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P:\01校務\10事務\給食事務\R3 給食運営\R3 献立・給食だより\R3 家庭用献立表\"/>
    </mc:Choice>
  </mc:AlternateContent>
  <bookViews>
    <workbookView xWindow="12090" yWindow="705" windowWidth="17985" windowHeight="14655"/>
  </bookViews>
  <sheets>
    <sheet name="1月" sheetId="1" r:id="rId1"/>
    <sheet name="1月 (2)" sheetId="2" r:id="rId2"/>
  </sheets>
  <definedNames>
    <definedName name="_xlnm.Print_Area" localSheetId="0">'1月'!$A$1:$I$25</definedName>
    <definedName name="_xlnm.Print_Area" localSheetId="1">'1月 (2)'!$A$1:$J$25</definedName>
  </definedNames>
  <calcPr calcId="152511" refMode="R1C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J20" i="2" l="1"/>
  <c r="I20" i="2"/>
  <c r="H20" i="1" l="1"/>
  <c r="I20" i="1"/>
</calcChain>
</file>

<file path=xl/sharedStrings.xml><?xml version="1.0" encoding="utf-8"?>
<sst xmlns="http://schemas.openxmlformats.org/spreadsheetml/2006/main" count="221" uniqueCount="124">
  <si>
    <t>　　給　食　献　立　表</t>
    <rPh sb="2" eb="3">
      <t>きゅう</t>
    </rPh>
    <rPh sb="4" eb="5">
      <t>しょく</t>
    </rPh>
    <rPh sb="6" eb="7">
      <t>こん</t>
    </rPh>
    <rPh sb="8" eb="9">
      <t>だて</t>
    </rPh>
    <rPh sb="10" eb="11">
      <t>ひょう</t>
    </rPh>
    <phoneticPr fontId="4" type="Hiragana" alignment="center"/>
  </si>
  <si>
    <t>実施日</t>
    <rPh sb="0" eb="3">
      <t>ジッシビ</t>
    </rPh>
    <phoneticPr fontId="2"/>
  </si>
  <si>
    <t>飲み物</t>
    <rPh sb="0" eb="1">
      <t>ノ</t>
    </rPh>
    <rPh sb="2" eb="3">
      <t>モノ</t>
    </rPh>
    <phoneticPr fontId="2"/>
  </si>
  <si>
    <t>　献　立　名</t>
    <rPh sb="1" eb="2">
      <t>ケン</t>
    </rPh>
    <rPh sb="3" eb="4">
      <t>リツ</t>
    </rPh>
    <rPh sb="5" eb="6">
      <t>メイ</t>
    </rPh>
    <phoneticPr fontId="2"/>
  </si>
  <si>
    <t>材　料　名</t>
    <rPh sb="0" eb="1">
      <t>ザイ</t>
    </rPh>
    <rPh sb="2" eb="3">
      <t>リョウ</t>
    </rPh>
    <rPh sb="4" eb="5">
      <t>メイ</t>
    </rPh>
    <phoneticPr fontId="2"/>
  </si>
  <si>
    <t>栄　養　価</t>
    <rPh sb="0" eb="1">
      <t>エイ</t>
    </rPh>
    <rPh sb="2" eb="3">
      <t>マモル</t>
    </rPh>
    <rPh sb="4" eb="5">
      <t>アタイ</t>
    </rPh>
    <phoneticPr fontId="2"/>
  </si>
  <si>
    <t>日</t>
    <rPh sb="0" eb="1">
      <t>ヒ</t>
    </rPh>
    <phoneticPr fontId="2"/>
  </si>
  <si>
    <t>曜日</t>
    <rPh sb="0" eb="2">
      <t>ヨウビ</t>
    </rPh>
    <phoneticPr fontId="2"/>
  </si>
  <si>
    <t>血や筋肉のもとになるもの</t>
    <rPh sb="0" eb="1">
      <t>チ</t>
    </rPh>
    <rPh sb="2" eb="4">
      <t>キンニク</t>
    </rPh>
    <phoneticPr fontId="2"/>
  </si>
  <si>
    <t>熱や力のもとになるもの</t>
    <rPh sb="0" eb="1">
      <t>ネツ</t>
    </rPh>
    <rPh sb="2" eb="3">
      <t>チカラ</t>
    </rPh>
    <phoneticPr fontId="2"/>
  </si>
  <si>
    <t>体の調子をよくするもの</t>
    <rPh sb="0" eb="1">
      <t>カラダ</t>
    </rPh>
    <rPh sb="2" eb="4">
      <t>チョウシ</t>
    </rPh>
    <phoneticPr fontId="2"/>
  </si>
  <si>
    <t>ｴﾈﾙｷﾞｰ</t>
    <phoneticPr fontId="2"/>
  </si>
  <si>
    <t>たんぱく質</t>
    <rPh sb="4" eb="5">
      <t>シツ</t>
    </rPh>
    <phoneticPr fontId="2"/>
  </si>
  <si>
    <t>kcal</t>
    <phoneticPr fontId="2"/>
  </si>
  <si>
    <t>g</t>
    <phoneticPr fontId="2"/>
  </si>
  <si>
    <t>牛乳</t>
    <rPh sb="0" eb="2">
      <t>ギュウニュウ</t>
    </rPh>
    <phoneticPr fontId="2"/>
  </si>
  <si>
    <t>牛乳</t>
    <rPh sb="0" eb="2">
      <t>ぎゅうにゅう</t>
    </rPh>
    <phoneticPr fontId="2" type="Hiragana"/>
  </si>
  <si>
    <t>　１日あたりの平均</t>
    <rPh sb="2" eb="3">
      <t>ニチ</t>
    </rPh>
    <rPh sb="7" eb="9">
      <t>ヘイキン</t>
    </rPh>
    <phoneticPr fontId="2"/>
  </si>
  <si>
    <t>３・４学年１人１回あたりの学校給食摂取基準</t>
    <rPh sb="3" eb="5">
      <t>ガクネン</t>
    </rPh>
    <rPh sb="6" eb="7">
      <t>ヒト</t>
    </rPh>
    <rPh sb="8" eb="9">
      <t>カイ</t>
    </rPh>
    <rPh sb="13" eb="15">
      <t>ガッコウ</t>
    </rPh>
    <rPh sb="15" eb="17">
      <t>キュウショク</t>
    </rPh>
    <rPh sb="17" eb="19">
      <t>セッシュ</t>
    </rPh>
    <rPh sb="19" eb="21">
      <t>キジュン</t>
    </rPh>
    <phoneticPr fontId="2"/>
  </si>
  <si>
    <t>天候</t>
    <rPh sb="0" eb="2">
      <t>テンコウ</t>
    </rPh>
    <phoneticPr fontId="2"/>
  </si>
  <si>
    <t>火</t>
  </si>
  <si>
    <t>水</t>
  </si>
  <si>
    <t>木</t>
  </si>
  <si>
    <t>金</t>
  </si>
  <si>
    <t>月</t>
    <rPh sb="0" eb="1">
      <t>げつ</t>
    </rPh>
    <phoneticPr fontId="2" type="Hiragana"/>
  </si>
  <si>
    <t>水</t>
    <phoneticPr fontId="2"/>
  </si>
  <si>
    <t>学校行事や感染症対策、食材費等の都合により、献立の変更並びに回数が変更になることがあります。</t>
    <phoneticPr fontId="2"/>
  </si>
  <si>
    <t>ガーリックフランス　ベルケルト
ヴィネグレットサラダ　ぶどうゼリー</t>
    <phoneticPr fontId="2" type="Hiragana"/>
  </si>
  <si>
    <t>昆布とひじきのごはん　松風焼き
炒めなます　じゃがいもの味噌汁</t>
    <rPh sb="0" eb="2">
      <t>こんぶ</t>
    </rPh>
    <rPh sb="11" eb="13">
      <t>まつかぜ</t>
    </rPh>
    <rPh sb="13" eb="14">
      <t>や</t>
    </rPh>
    <rPh sb="16" eb="17">
      <t>いた</t>
    </rPh>
    <rPh sb="28" eb="31">
      <t>みそしる</t>
    </rPh>
    <phoneticPr fontId="2" type="Hiragana"/>
  </si>
  <si>
    <t>麦ごはん　ヤンニョムチキン
ナムル　トックスープ</t>
    <rPh sb="0" eb="1">
      <t>むぎ</t>
    </rPh>
    <phoneticPr fontId="2" type="Hiragana"/>
  </si>
  <si>
    <t>しょうゆラーメン　春巻き
中華サラダ</t>
    <rPh sb="9" eb="11">
      <t>はるま</t>
    </rPh>
    <rPh sb="13" eb="15">
      <t>ちゅうか</t>
    </rPh>
    <phoneticPr fontId="2" type="Hiragana"/>
  </si>
  <si>
    <t>ごはん　海苔の佃煮　卵焼きあんかけ
即席漬け　いわしのつみれ汁</t>
    <rPh sb="4" eb="6">
      <t>のり</t>
    </rPh>
    <rPh sb="7" eb="9">
      <t>つくだに</t>
    </rPh>
    <rPh sb="10" eb="11">
      <t>たまご</t>
    </rPh>
    <rPh sb="11" eb="12">
      <t>や</t>
    </rPh>
    <rPh sb="18" eb="20">
      <t>そくせき</t>
    </rPh>
    <rPh sb="20" eb="21">
      <t>づ</t>
    </rPh>
    <rPh sb="30" eb="31">
      <t>じる</t>
    </rPh>
    <phoneticPr fontId="2" type="Hiragana"/>
  </si>
  <si>
    <t>米粉パン　白菜のクリーム煮
鉄骨サラダ　くだもの</t>
    <rPh sb="0" eb="2">
      <t>こめこ</t>
    </rPh>
    <rPh sb="5" eb="7">
      <t>はくさい</t>
    </rPh>
    <rPh sb="12" eb="13">
      <t>に</t>
    </rPh>
    <rPh sb="14" eb="16">
      <t>てっこつ</t>
    </rPh>
    <phoneticPr fontId="2" type="Hiragana"/>
  </si>
  <si>
    <t>オレンジ
ジュース</t>
    <phoneticPr fontId="2" type="Hiragana"/>
  </si>
  <si>
    <t>トマトスパゲティ　かみかみサラダ
くだもの</t>
    <phoneticPr fontId="2" type="Hiragana"/>
  </si>
  <si>
    <t>たこ飯　瀬戸揚げ　
けんちん汁　くだもの</t>
    <rPh sb="2" eb="3">
      <t>めし</t>
    </rPh>
    <rPh sb="4" eb="6">
      <t>せと</t>
    </rPh>
    <rPh sb="6" eb="7">
      <t>あ</t>
    </rPh>
    <rPh sb="14" eb="15">
      <t>じる</t>
    </rPh>
    <phoneticPr fontId="2" type="Hiragana"/>
  </si>
  <si>
    <t>北海道スープカレー　
ツナコーンサラダ</t>
    <rPh sb="0" eb="3">
      <t>ほっかいどう</t>
    </rPh>
    <phoneticPr fontId="2" type="Hiragana"/>
  </si>
  <si>
    <t>メダイの混ぜご飯　糸寒天のサラダ
小松菜の味噌汁　
あしたばミルクゼリー</t>
    <rPh sb="4" eb="5">
      <t>ま</t>
    </rPh>
    <rPh sb="7" eb="8">
      <t>はん</t>
    </rPh>
    <rPh sb="9" eb="10">
      <t>いと</t>
    </rPh>
    <rPh sb="10" eb="12">
      <t>かんてん</t>
    </rPh>
    <rPh sb="17" eb="20">
      <t>こまつな</t>
    </rPh>
    <rPh sb="21" eb="24">
      <t>みそしる</t>
    </rPh>
    <phoneticPr fontId="2" type="Hiragana"/>
  </si>
  <si>
    <t>卵雑炊　　魚の照り焼き
おしるこ</t>
    <rPh sb="0" eb="1">
      <t>たまご</t>
    </rPh>
    <rPh sb="1" eb="3">
      <t>ぞうすい</t>
    </rPh>
    <rPh sb="5" eb="6">
      <t>さかな</t>
    </rPh>
    <rPh sb="7" eb="8">
      <t>て</t>
    </rPh>
    <rPh sb="9" eb="10">
      <t>や</t>
    </rPh>
    <phoneticPr fontId="2" type="Hiragana"/>
  </si>
  <si>
    <t>牛乳　豚肉　</t>
    <rPh sb="0" eb="2">
      <t>ぎゅうにゅう</t>
    </rPh>
    <rPh sb="3" eb="5">
      <t>ぶたにく</t>
    </rPh>
    <phoneticPr fontId="26" type="Hiragana"/>
  </si>
  <si>
    <t>精白米　米粒麦　油
こんにゃく　さとう　
パン粉　けし　ごま油
じゃがいも</t>
    <rPh sb="0" eb="3">
      <t>せいはくまい</t>
    </rPh>
    <rPh sb="4" eb="6">
      <t>こめつぶ</t>
    </rPh>
    <rPh sb="6" eb="7">
      <t>むぎ</t>
    </rPh>
    <rPh sb="8" eb="9">
      <t>あぶら</t>
    </rPh>
    <rPh sb="23" eb="24">
      <t>こ</t>
    </rPh>
    <rPh sb="30" eb="31">
      <t>あぶら</t>
    </rPh>
    <phoneticPr fontId="26" type="Hiragana"/>
  </si>
  <si>
    <t>牛乳　鶏肉　</t>
    <rPh sb="0" eb="2">
      <t>ぎゅうにゅう</t>
    </rPh>
    <rPh sb="3" eb="5">
      <t>とりにく</t>
    </rPh>
    <phoneticPr fontId="26" type="Hiragana"/>
  </si>
  <si>
    <t>にんじん　干ししいたけ　
だいこん　かぶ　こまつな　
ながねぎ　しょうが</t>
    <rPh sb="5" eb="6">
      <t>ほ</t>
    </rPh>
    <phoneticPr fontId="26" type="Hiragana"/>
  </si>
  <si>
    <t>にんじん　たまねぎ　だいこん　
ごぼう　はくさい　ながねぎ</t>
    <phoneticPr fontId="26" type="Hiragana"/>
  </si>
  <si>
    <t>ソフトフランスパン　
バター　油　
じゃがいも　小麦粉　
さとう</t>
    <rPh sb="15" eb="16">
      <t>あぶら</t>
    </rPh>
    <rPh sb="24" eb="27">
      <t>こむぎこ</t>
    </rPh>
    <phoneticPr fontId="26" type="Hiragana"/>
  </si>
  <si>
    <t>精白米　米粒麦　油
でんぷん　さとう
ごま油　トック</t>
    <rPh sb="0" eb="3">
      <t>せいはくまい</t>
    </rPh>
    <rPh sb="4" eb="6">
      <t>こめつぶ</t>
    </rPh>
    <rPh sb="6" eb="7">
      <t>むぎ</t>
    </rPh>
    <rPh sb="8" eb="9">
      <t>あぶら</t>
    </rPh>
    <rPh sb="21" eb="22">
      <t>あぶら</t>
    </rPh>
    <phoneticPr fontId="26" type="Hiragana"/>
  </si>
  <si>
    <t>牛乳　豚肉　なると</t>
    <rPh sb="0" eb="2">
      <t>ぎゅうにゅう</t>
    </rPh>
    <rPh sb="3" eb="5">
      <t>ぶたにく</t>
    </rPh>
    <phoneticPr fontId="26" type="Hiragana"/>
  </si>
  <si>
    <t>牛乳　昆布　ひじき
鶏肉　卵　油揚げ
みそ　けずり節</t>
    <rPh sb="0" eb="2">
      <t>ぎゅうにゅう</t>
    </rPh>
    <rPh sb="3" eb="5">
      <t>こんぶ</t>
    </rPh>
    <rPh sb="10" eb="12">
      <t>とりにく</t>
    </rPh>
    <rPh sb="13" eb="14">
      <t>たまご</t>
    </rPh>
    <rPh sb="15" eb="16">
      <t>あぶら</t>
    </rPh>
    <rPh sb="16" eb="17">
      <t>あ</t>
    </rPh>
    <rPh sb="25" eb="26">
      <t>ぶし</t>
    </rPh>
    <phoneticPr fontId="26" type="Hiragana"/>
  </si>
  <si>
    <t xml:space="preserve">冷凍ラーメン　ごま油
油　はるさめ　でんぷん
春巻きの皮　小麦粉
さとう
</t>
    <rPh sb="0" eb="2">
      <t>れいとう</t>
    </rPh>
    <rPh sb="9" eb="10">
      <t>あぶら</t>
    </rPh>
    <rPh sb="11" eb="12">
      <t>あぶら</t>
    </rPh>
    <rPh sb="23" eb="25">
      <t>はるま</t>
    </rPh>
    <rPh sb="27" eb="28">
      <t>かわ</t>
    </rPh>
    <rPh sb="29" eb="32">
      <t>こむぎこ</t>
    </rPh>
    <phoneticPr fontId="26" type="Hiragana"/>
  </si>
  <si>
    <t>しょうが　にんにく　にんじん
もやし　きゃべつ　長ねぎ
こまつな　干ししいたけ
たけのこ　きゅうり</t>
    <rPh sb="24" eb="25">
      <t>なが</t>
    </rPh>
    <rPh sb="33" eb="34">
      <t>ほ</t>
    </rPh>
    <phoneticPr fontId="26" type="Hiragana"/>
  </si>
  <si>
    <t>牛乳　のり　鶏肉
卵　けずり節　
いわし　みそ</t>
    <rPh sb="0" eb="2">
      <t>ぎゅうにゅう</t>
    </rPh>
    <rPh sb="6" eb="8">
      <t>とりにく</t>
    </rPh>
    <rPh sb="9" eb="10">
      <t>たまご</t>
    </rPh>
    <rPh sb="14" eb="15">
      <t>ぶし</t>
    </rPh>
    <phoneticPr fontId="26" type="Hiragana"/>
  </si>
  <si>
    <t>精白米　さとう
油　でんぷん</t>
    <rPh sb="0" eb="3">
      <t>せいはくまい</t>
    </rPh>
    <rPh sb="8" eb="9">
      <t>あぶら</t>
    </rPh>
    <phoneticPr fontId="26" type="Hiragana"/>
  </si>
  <si>
    <t>米粉パン　油　バター
小麦粉　白ごま　さとう
ごま油</t>
    <rPh sb="0" eb="2">
      <t>こめこ</t>
    </rPh>
    <rPh sb="5" eb="6">
      <t>あぶら</t>
    </rPh>
    <rPh sb="11" eb="14">
      <t>こむぎこ</t>
    </rPh>
    <rPh sb="15" eb="16">
      <t>しろ</t>
    </rPh>
    <rPh sb="25" eb="26">
      <t>あぶら</t>
    </rPh>
    <phoneticPr fontId="26" type="Hiragana"/>
  </si>
  <si>
    <t>精白米　米粒麦　油
さとう　ごま油
じゃがいも</t>
    <rPh sb="0" eb="3">
      <t>せいはくまい</t>
    </rPh>
    <rPh sb="4" eb="6">
      <t>こめつぶ</t>
    </rPh>
    <rPh sb="6" eb="7">
      <t>むぎ</t>
    </rPh>
    <rPh sb="8" eb="9">
      <t>あぶら</t>
    </rPh>
    <rPh sb="16" eb="17">
      <t>あぶら</t>
    </rPh>
    <phoneticPr fontId="26" type="Hiragana"/>
  </si>
  <si>
    <t>牛乳　油揚げ　たこ
たら　豆腐　卵
鶏肉　けずり節</t>
    <rPh sb="0" eb="2">
      <t>ぎゅうにゅう</t>
    </rPh>
    <rPh sb="3" eb="4">
      <t>あぶら</t>
    </rPh>
    <rPh sb="4" eb="5">
      <t>あ</t>
    </rPh>
    <rPh sb="13" eb="15">
      <t>とうふ</t>
    </rPh>
    <rPh sb="16" eb="17">
      <t>たまご</t>
    </rPh>
    <rPh sb="18" eb="20">
      <t>とりにく</t>
    </rPh>
    <rPh sb="24" eb="25">
      <t>ぶし</t>
    </rPh>
    <phoneticPr fontId="26" type="Hiragana"/>
  </si>
  <si>
    <t>精白米　もち米
でんぷん　油　
さといも　こんにゃく</t>
    <rPh sb="0" eb="3">
      <t>せいはくまい</t>
    </rPh>
    <rPh sb="6" eb="7">
      <t>ごめ</t>
    </rPh>
    <rPh sb="13" eb="14">
      <t>あぶら</t>
    </rPh>
    <phoneticPr fontId="26" type="Hiragana"/>
  </si>
  <si>
    <t>牛乳　くじら
ベーコン　白いんげん</t>
    <rPh sb="0" eb="2">
      <t>ぎゅうにゅう</t>
    </rPh>
    <rPh sb="12" eb="13">
      <t>しろ</t>
    </rPh>
    <phoneticPr fontId="26" type="Hiragana"/>
  </si>
  <si>
    <t>コッペパン　でんぷん
さとう　じゃがいも
いちごジャム</t>
    <phoneticPr fontId="26" type="Hiragana"/>
  </si>
  <si>
    <t>鶏肉　青大豆　大豆
ツナ</t>
    <rPh sb="0" eb="2">
      <t>とりにく</t>
    </rPh>
    <rPh sb="3" eb="4">
      <t>あお</t>
    </rPh>
    <rPh sb="4" eb="6">
      <t>だいず</t>
    </rPh>
    <rPh sb="7" eb="9">
      <t>だいず</t>
    </rPh>
    <phoneticPr fontId="26" type="Hiragana"/>
  </si>
  <si>
    <t>精白米　米粒麦
油　じゃがいも
はちみつ　さとう</t>
    <rPh sb="0" eb="2">
      <t>せいはく</t>
    </rPh>
    <rPh sb="2" eb="3">
      <t>まい</t>
    </rPh>
    <rPh sb="4" eb="6">
      <t>こめつぶ</t>
    </rPh>
    <rPh sb="6" eb="7">
      <t>むぎ</t>
    </rPh>
    <rPh sb="8" eb="9">
      <t>あぶら</t>
    </rPh>
    <phoneticPr fontId="26" type="Hiragana"/>
  </si>
  <si>
    <t>オレンジジュース　たまねぎ りんご　
ホールトマト　トマトピューレ
かぼちゃ　にんじん　しょうが
セロリ　エリンギ　ブロッコリー</t>
    <phoneticPr fontId="26" type="Hiragana"/>
  </si>
  <si>
    <t>牛乳　けずり節
鶏肉　八丁みそ　みそ
油揚げ</t>
    <rPh sb="0" eb="2">
      <t>ぎゅうにゅう</t>
    </rPh>
    <rPh sb="6" eb="7">
      <t>ぶし</t>
    </rPh>
    <rPh sb="8" eb="10">
      <t>とりにく</t>
    </rPh>
    <rPh sb="11" eb="13">
      <t>はっちょう</t>
    </rPh>
    <rPh sb="19" eb="21">
      <t>あぶらあ</t>
    </rPh>
    <phoneticPr fontId="26" type="Hiragana"/>
  </si>
  <si>
    <t>生めん　油　さとう
さつまいも　小麦粉</t>
    <rPh sb="0" eb="1">
      <t>なま</t>
    </rPh>
    <rPh sb="4" eb="5">
      <t>あぶら</t>
    </rPh>
    <rPh sb="16" eb="19">
      <t>こむぎこ</t>
    </rPh>
    <phoneticPr fontId="26" type="Hiragana"/>
  </si>
  <si>
    <t>牛乳　ベーコン　豚肉
あさり　いか
ひよこ豆</t>
    <rPh sb="0" eb="2">
      <t>ぎゅうにゅう</t>
    </rPh>
    <rPh sb="8" eb="10">
      <t>ぶたにく</t>
    </rPh>
    <rPh sb="21" eb="22">
      <t>まめ</t>
    </rPh>
    <phoneticPr fontId="26" type="Hiragana"/>
  </si>
  <si>
    <t>油　スパゲティ
でんぷん　オリーブ油
さとう</t>
    <rPh sb="0" eb="1">
      <t>あぶら</t>
    </rPh>
    <rPh sb="17" eb="18">
      <t>あぶら</t>
    </rPh>
    <phoneticPr fontId="26" type="Hiragana"/>
  </si>
  <si>
    <t>みそ煮込みうどん　
キャベツのレモン和え
鬼まんじゅう</t>
    <rPh sb="2" eb="4">
      <t>にこ</t>
    </rPh>
    <rPh sb="18" eb="19">
      <t>あ</t>
    </rPh>
    <rPh sb="21" eb="22">
      <t>おに</t>
    </rPh>
    <phoneticPr fontId="2" type="Hiragana"/>
  </si>
  <si>
    <t>にんにく　パセリ　たまねぎ　
にんじん　きゅうり　きゃべつ　
ぶどうジュース パプリカ</t>
    <phoneticPr fontId="26" type="Hiragana"/>
  </si>
  <si>
    <t>精白米　米粒麦　油
こんにゃく　さとう
ごま油　甘納豆</t>
    <rPh sb="0" eb="3">
      <t>せいはくまい</t>
    </rPh>
    <rPh sb="4" eb="6">
      <t>こめつぶ</t>
    </rPh>
    <rPh sb="6" eb="7">
      <t>むぎ</t>
    </rPh>
    <rPh sb="8" eb="9">
      <t>あぶら</t>
    </rPh>
    <rPh sb="22" eb="23">
      <t>あぶら</t>
    </rPh>
    <rPh sb="24" eb="27">
      <t>あまなっとう</t>
    </rPh>
    <phoneticPr fontId="26" type="Hiragana"/>
  </si>
  <si>
    <t>精白米　でんぷん
さとう　トック</t>
    <rPh sb="0" eb="3">
      <t>せいはくまい</t>
    </rPh>
    <phoneticPr fontId="26" type="Hiragana"/>
  </si>
  <si>
    <t xml:space="preserve">牛乳　けずり節　昆布
卵　かんぱち　あずき
</t>
    <rPh sb="0" eb="2">
      <t>ぎゅうにゅう</t>
    </rPh>
    <rPh sb="6" eb="7">
      <t>ぶし</t>
    </rPh>
    <rPh sb="8" eb="10">
      <t>こんぶ</t>
    </rPh>
    <rPh sb="11" eb="12">
      <t>たまご</t>
    </rPh>
    <phoneticPr fontId="26" type="Hiragana"/>
  </si>
  <si>
    <t>しょうが　にんにく　こまつな
もやし　にんじん　はくさい
だいこん ほうれんそう　ながねぎ</t>
    <phoneticPr fontId="26" type="Hiragana"/>
  </si>
  <si>
    <t>にんじん　たまねぎ　きゃべつ
きゅうり　しょうが　だいこん
長ねぎ　ほうれんそう</t>
    <rPh sb="30" eb="31">
      <t>なが</t>
    </rPh>
    <phoneticPr fontId="26" type="Hiragana"/>
  </si>
  <si>
    <t>にんじん　たまねぎ　にんにく
はくさい　しめじ　パセリ　
もやし　きゃべつ　ほうれんそう
くだもの　エリンギ</t>
    <phoneticPr fontId="26" type="Hiragana"/>
  </si>
  <si>
    <t>にんにく　しょうが　長ねぎ
にんじん　きゃべつ　もやし
こまつな　ねり梅　だいこん
ほうれんそう</t>
    <rPh sb="10" eb="11">
      <t>なが</t>
    </rPh>
    <rPh sb="35" eb="36">
      <t>うめ</t>
    </rPh>
    <phoneticPr fontId="26" type="Hiragana"/>
  </si>
  <si>
    <t>干ししいたけ　にんじん　いんげん
ごぼう　ねぎ　しょうが　だいこん
長ねぎ　ほうれんそう　くだもの</t>
    <rPh sb="0" eb="1">
      <t>ほ</t>
    </rPh>
    <rPh sb="34" eb="35">
      <t>なが</t>
    </rPh>
    <phoneticPr fontId="26" type="Hiragana"/>
  </si>
  <si>
    <t>にんにく　しょうが　玉ねぎ
こまつな　セロリ　にんじん
はくさい　ほうれんそう</t>
    <rPh sb="10" eb="11">
      <t>たま</t>
    </rPh>
    <phoneticPr fontId="26" type="Hiragana"/>
  </si>
  <si>
    <t xml:space="preserve">にんじん　干ししいたけ　タマネギ
だいこん　キャベツ
レモン（果汁）　ほうれんそう
</t>
    <rPh sb="5" eb="6">
      <t>ほ</t>
    </rPh>
    <rPh sb="31" eb="33">
      <t>かじゅう</t>
    </rPh>
    <phoneticPr fontId="26" type="Hiragana"/>
  </si>
  <si>
    <t>しょうが　にんじん　もやし
きゅうり　こまつな　いんげん
だいこん　あしたば粉末</t>
    <rPh sb="38" eb="40">
      <t>ふんまつ</t>
    </rPh>
    <phoneticPr fontId="26" type="Hiragana"/>
  </si>
  <si>
    <t>牛乳　けずり節
メダイ　鶏肉　みそ
わかめ　油揚げ　糸寒天
牛乳　生クリーム</t>
    <rPh sb="0" eb="2">
      <t>ぎゅうにゅう</t>
    </rPh>
    <rPh sb="6" eb="7">
      <t>ぶし</t>
    </rPh>
    <rPh sb="12" eb="14">
      <t>とりにく</t>
    </rPh>
    <rPh sb="22" eb="24">
      <t>あぶらあげ</t>
    </rPh>
    <rPh sb="26" eb="27">
      <t>いと</t>
    </rPh>
    <rPh sb="27" eb="29">
      <t>かんてん</t>
    </rPh>
    <rPh sb="30" eb="32">
      <t>ぎゅうにゅう</t>
    </rPh>
    <rPh sb="33" eb="34">
      <t>なま</t>
    </rPh>
    <phoneticPr fontId="26" type="Hiragana"/>
  </si>
  <si>
    <t>にんにく　たまねぎ　ホールトマト
トマトピューレ　ほうれんそう　
にんじん　ごぼう　くだもの
マッシュルーム缶</t>
    <rPh sb="54" eb="55">
      <t>かん</t>
    </rPh>
    <phoneticPr fontId="26" type="Hiragana"/>
  </si>
  <si>
    <t>牛乳　鶏肉　大豆
ひじき　チーズ
じゃこ　ほたて</t>
    <rPh sb="0" eb="2">
      <t>ぎゅうにゅう</t>
    </rPh>
    <rPh sb="3" eb="5">
      <t>とりにく</t>
    </rPh>
    <rPh sb="6" eb="8">
      <t>だいず</t>
    </rPh>
    <phoneticPr fontId="26" type="Hiragana"/>
  </si>
  <si>
    <t>揚げ大豆ごはん　魚のピリ辛焼き
おかか梅肉和え　根菜の味噌汁</t>
    <rPh sb="0" eb="1">
      <t>あ</t>
    </rPh>
    <rPh sb="2" eb="4">
      <t>だいず</t>
    </rPh>
    <rPh sb="8" eb="9">
      <t>さかな</t>
    </rPh>
    <rPh sb="12" eb="13">
      <t>から</t>
    </rPh>
    <rPh sb="13" eb="14">
      <t>や</t>
    </rPh>
    <rPh sb="19" eb="21">
      <t>ばいにく</t>
    </rPh>
    <rPh sb="21" eb="22">
      <t>あ</t>
    </rPh>
    <rPh sb="24" eb="26">
      <t>こんさい</t>
    </rPh>
    <rPh sb="27" eb="30">
      <t>みそしる</t>
    </rPh>
    <phoneticPr fontId="2" type="Hiragana"/>
  </si>
  <si>
    <t>アレルギー</t>
    <phoneticPr fontId="2"/>
  </si>
  <si>
    <r>
      <t>卵雑炊　　</t>
    </r>
    <r>
      <rPr>
        <sz val="16"/>
        <color rgb="FFFF0000"/>
        <rFont val="HG丸ｺﾞｼｯｸM-PRO"/>
        <family val="3"/>
        <charset val="128"/>
      </rPr>
      <t>魚の照り焼き</t>
    </r>
    <r>
      <rPr>
        <sz val="16"/>
        <rFont val="HG丸ｺﾞｼｯｸM-PRO"/>
        <family val="3"/>
        <charset val="128"/>
      </rPr>
      <t xml:space="preserve">
おしるこ</t>
    </r>
    <rPh sb="0" eb="1">
      <t>たまご</t>
    </rPh>
    <rPh sb="1" eb="3">
      <t>ぞうすい</t>
    </rPh>
    <rPh sb="5" eb="6">
      <t>さかな</t>
    </rPh>
    <rPh sb="7" eb="8">
      <t>て</t>
    </rPh>
    <rPh sb="9" eb="10">
      <t>や</t>
    </rPh>
    <phoneticPr fontId="2" type="Hiragana"/>
  </si>
  <si>
    <r>
      <rPr>
        <sz val="16"/>
        <color rgb="FFFF0000"/>
        <rFont val="HG丸ｺﾞｼｯｸM-PRO"/>
        <family val="3"/>
        <charset val="128"/>
      </rPr>
      <t>ガーリックフランス　ベルケルト</t>
    </r>
    <r>
      <rPr>
        <sz val="16"/>
        <rFont val="HG丸ｺﾞｼｯｸM-PRO"/>
        <family val="3"/>
        <charset val="128"/>
      </rPr>
      <t xml:space="preserve">
ヴィネグレットサラダ　ぶどうゼリー</t>
    </r>
    <phoneticPr fontId="2" type="Hiragana"/>
  </si>
  <si>
    <r>
      <t>昆布とひじきのごはん　</t>
    </r>
    <r>
      <rPr>
        <sz val="16"/>
        <color rgb="FFFF0000"/>
        <rFont val="HG丸ｺﾞｼｯｸM-PRO"/>
        <family val="3"/>
        <charset val="128"/>
      </rPr>
      <t>松風焼き</t>
    </r>
    <r>
      <rPr>
        <sz val="16"/>
        <rFont val="HG丸ｺﾞｼｯｸM-PRO"/>
        <family val="3"/>
        <charset val="128"/>
      </rPr>
      <t xml:space="preserve">
炒めなます　じゃがいもの味噌汁</t>
    </r>
    <rPh sb="0" eb="2">
      <t>こんぶ</t>
    </rPh>
    <rPh sb="11" eb="13">
      <t>まつかぜ</t>
    </rPh>
    <rPh sb="13" eb="14">
      <t>や</t>
    </rPh>
    <rPh sb="16" eb="17">
      <t>いた</t>
    </rPh>
    <rPh sb="28" eb="31">
      <t>みそしる</t>
    </rPh>
    <phoneticPr fontId="2" type="Hiragana"/>
  </si>
  <si>
    <r>
      <rPr>
        <sz val="16"/>
        <color rgb="FFFF0000"/>
        <rFont val="HG丸ｺﾞｼｯｸM-PRO"/>
        <family val="3"/>
        <charset val="128"/>
      </rPr>
      <t>牛乳　</t>
    </r>
    <r>
      <rPr>
        <sz val="16"/>
        <rFont val="HG丸ｺﾞｼｯｸM-PRO"/>
        <family val="3"/>
        <charset val="128"/>
      </rPr>
      <t>豚肉　</t>
    </r>
    <rPh sb="0" eb="2">
      <t>ぎゅうにゅう</t>
    </rPh>
    <rPh sb="3" eb="5">
      <t>ぶたにく</t>
    </rPh>
    <phoneticPr fontId="26" type="Hiragana"/>
  </si>
  <si>
    <r>
      <rPr>
        <sz val="16"/>
        <color rgb="FFFF0000"/>
        <rFont val="HG丸ｺﾞｼｯｸM-PRO"/>
        <family val="3"/>
        <charset val="128"/>
      </rPr>
      <t>牛乳　</t>
    </r>
    <r>
      <rPr>
        <sz val="16"/>
        <rFont val="HG丸ｺﾞｼｯｸM-PRO"/>
        <family val="3"/>
        <charset val="128"/>
      </rPr>
      <t xml:space="preserve">けずり節　昆布
</t>
    </r>
    <r>
      <rPr>
        <sz val="16"/>
        <color rgb="FFFF0000"/>
        <rFont val="HG丸ｺﾞｼｯｸM-PRO"/>
        <family val="3"/>
        <charset val="128"/>
      </rPr>
      <t>卵　かんぱち　</t>
    </r>
    <r>
      <rPr>
        <sz val="16"/>
        <rFont val="HG丸ｺﾞｼｯｸM-PRO"/>
        <family val="3"/>
        <charset val="128"/>
      </rPr>
      <t xml:space="preserve">あずき
</t>
    </r>
    <rPh sb="0" eb="2">
      <t>ぎゅうにゅう</t>
    </rPh>
    <rPh sb="6" eb="7">
      <t>ぶし</t>
    </rPh>
    <rPh sb="8" eb="10">
      <t>こんぶ</t>
    </rPh>
    <rPh sb="11" eb="12">
      <t>たまご</t>
    </rPh>
    <phoneticPr fontId="26" type="Hiragana"/>
  </si>
  <si>
    <r>
      <rPr>
        <sz val="16"/>
        <color rgb="FFFF0000"/>
        <rFont val="HG丸ｺﾞｼｯｸM-PRO"/>
        <family val="3"/>
        <charset val="128"/>
      </rPr>
      <t>牛乳　</t>
    </r>
    <r>
      <rPr>
        <sz val="16"/>
        <rFont val="HG丸ｺﾞｼｯｸM-PRO"/>
        <family val="3"/>
        <charset val="128"/>
      </rPr>
      <t>昆布　ひじき
鶏肉　</t>
    </r>
    <r>
      <rPr>
        <sz val="16"/>
        <color rgb="FFFF0000"/>
        <rFont val="HG丸ｺﾞｼｯｸM-PRO"/>
        <family val="3"/>
        <charset val="128"/>
      </rPr>
      <t>卵</t>
    </r>
    <r>
      <rPr>
        <sz val="16"/>
        <rFont val="HG丸ｺﾞｼｯｸM-PRO"/>
        <family val="3"/>
        <charset val="128"/>
      </rPr>
      <t>　油揚げ
みそ　けずり節</t>
    </r>
    <rPh sb="0" eb="2">
      <t>ぎゅうにゅう</t>
    </rPh>
    <rPh sb="3" eb="5">
      <t>こんぶ</t>
    </rPh>
    <rPh sb="10" eb="12">
      <t>とりにく</t>
    </rPh>
    <rPh sb="13" eb="14">
      <t>たまご</t>
    </rPh>
    <rPh sb="15" eb="16">
      <t>あぶら</t>
    </rPh>
    <rPh sb="16" eb="17">
      <t>あ</t>
    </rPh>
    <rPh sb="25" eb="26">
      <t>ぶし</t>
    </rPh>
    <phoneticPr fontId="26" type="Hiragana"/>
  </si>
  <si>
    <r>
      <rPr>
        <sz val="16"/>
        <color rgb="FFFF0000"/>
        <rFont val="HG丸ｺﾞｼｯｸM-PRO"/>
        <family val="3"/>
        <charset val="128"/>
      </rPr>
      <t>牛乳　</t>
    </r>
    <r>
      <rPr>
        <sz val="16"/>
        <rFont val="HG丸ｺﾞｼｯｸM-PRO"/>
        <family val="3"/>
        <charset val="128"/>
      </rPr>
      <t>鶏肉　</t>
    </r>
    <rPh sb="0" eb="2">
      <t>ぎゅうにゅう</t>
    </rPh>
    <rPh sb="3" eb="5">
      <t>とりにく</t>
    </rPh>
    <phoneticPr fontId="26" type="Hiragana"/>
  </si>
  <si>
    <r>
      <rPr>
        <sz val="16"/>
        <color rgb="FFFF0000"/>
        <rFont val="HG丸ｺﾞｼｯｸM-PRO"/>
        <family val="3"/>
        <charset val="128"/>
      </rPr>
      <t>牛乳</t>
    </r>
    <r>
      <rPr>
        <sz val="16"/>
        <rFont val="HG丸ｺﾞｼｯｸM-PRO"/>
        <family val="3"/>
        <charset val="128"/>
      </rPr>
      <t>　豚肉　</t>
    </r>
    <r>
      <rPr>
        <sz val="16"/>
        <color rgb="FFFF0000"/>
        <rFont val="HG丸ｺﾞｼｯｸM-PRO"/>
        <family val="3"/>
        <charset val="128"/>
      </rPr>
      <t>なると</t>
    </r>
    <rPh sb="0" eb="2">
      <t>ぎゅうにゅう</t>
    </rPh>
    <rPh sb="3" eb="5">
      <t>ぶたにく</t>
    </rPh>
    <phoneticPr fontId="26" type="Hiragana"/>
  </si>
  <si>
    <r>
      <t xml:space="preserve">しょうが　にんにく　にんじん
もやし　きゃべつ　長ねぎ
こまつな　干ししいたけ
</t>
    </r>
    <r>
      <rPr>
        <sz val="14"/>
        <color rgb="FFFF0000"/>
        <rFont val="HG丸ｺﾞｼｯｸM-PRO"/>
        <family val="3"/>
        <charset val="128"/>
      </rPr>
      <t>たけのこ　</t>
    </r>
    <r>
      <rPr>
        <sz val="14"/>
        <rFont val="HG丸ｺﾞｼｯｸM-PRO"/>
        <family val="3"/>
        <charset val="128"/>
      </rPr>
      <t>きゅうり</t>
    </r>
    <rPh sb="24" eb="25">
      <t>なが</t>
    </rPh>
    <rPh sb="33" eb="34">
      <t>ほ</t>
    </rPh>
    <phoneticPr fontId="26" type="Hiragana"/>
  </si>
  <si>
    <r>
      <rPr>
        <sz val="16"/>
        <color rgb="FFFF0000"/>
        <rFont val="HG丸ｺﾞｼｯｸM-PRO"/>
        <family val="3"/>
        <charset val="128"/>
      </rPr>
      <t>しょうゆラーメン　春巻き</t>
    </r>
    <r>
      <rPr>
        <sz val="16"/>
        <rFont val="HG丸ｺﾞｼｯｸM-PRO"/>
        <family val="3"/>
        <charset val="128"/>
      </rPr>
      <t xml:space="preserve">
中華サラダ</t>
    </r>
    <rPh sb="9" eb="11">
      <t>はるま</t>
    </rPh>
    <rPh sb="13" eb="15">
      <t>ちゅうか</t>
    </rPh>
    <phoneticPr fontId="2" type="Hiragana"/>
  </si>
  <si>
    <r>
      <t>ごはん　海苔の佃煮</t>
    </r>
    <r>
      <rPr>
        <sz val="16"/>
        <color rgb="FFFF0000"/>
        <rFont val="HG丸ｺﾞｼｯｸM-PRO"/>
        <family val="3"/>
        <charset val="128"/>
      </rPr>
      <t>　卵焼きあんかけ</t>
    </r>
    <r>
      <rPr>
        <sz val="16"/>
        <rFont val="HG丸ｺﾞｼｯｸM-PRO"/>
        <family val="3"/>
        <charset val="128"/>
      </rPr>
      <t xml:space="preserve">
即席漬け　</t>
    </r>
    <r>
      <rPr>
        <sz val="16"/>
        <color rgb="FFFF0000"/>
        <rFont val="HG丸ｺﾞｼｯｸM-PRO"/>
        <family val="3"/>
        <charset val="128"/>
      </rPr>
      <t>いわしのつみれ汁</t>
    </r>
    <rPh sb="4" eb="6">
      <t>のり</t>
    </rPh>
    <rPh sb="7" eb="9">
      <t>つくだに</t>
    </rPh>
    <rPh sb="10" eb="11">
      <t>たまご</t>
    </rPh>
    <rPh sb="11" eb="12">
      <t>や</t>
    </rPh>
    <rPh sb="18" eb="20">
      <t>そくせき</t>
    </rPh>
    <rPh sb="20" eb="21">
      <t>づ</t>
    </rPh>
    <rPh sb="30" eb="31">
      <t>じる</t>
    </rPh>
    <phoneticPr fontId="2" type="Hiragana"/>
  </si>
  <si>
    <r>
      <t>米粉パン　油　</t>
    </r>
    <r>
      <rPr>
        <sz val="14"/>
        <color rgb="FFFF0000"/>
        <rFont val="HG丸ｺﾞｼｯｸM-PRO"/>
        <family val="3"/>
        <charset val="128"/>
      </rPr>
      <t>バター</t>
    </r>
    <r>
      <rPr>
        <sz val="14"/>
        <rFont val="HG丸ｺﾞｼｯｸM-PRO"/>
        <family val="3"/>
        <charset val="128"/>
      </rPr>
      <t xml:space="preserve">
小麦粉　</t>
    </r>
    <r>
      <rPr>
        <sz val="14"/>
        <color rgb="FFFF0000"/>
        <rFont val="HG丸ｺﾞｼｯｸM-PRO"/>
        <family val="3"/>
        <charset val="128"/>
      </rPr>
      <t>白ごま</t>
    </r>
    <r>
      <rPr>
        <sz val="14"/>
        <rFont val="HG丸ｺﾞｼｯｸM-PRO"/>
        <family val="3"/>
        <charset val="128"/>
      </rPr>
      <t>　さとう
ごま油</t>
    </r>
    <rPh sb="0" eb="2">
      <t>こめこ</t>
    </rPh>
    <rPh sb="5" eb="6">
      <t>あぶら</t>
    </rPh>
    <rPh sb="11" eb="14">
      <t>こむぎこ</t>
    </rPh>
    <rPh sb="15" eb="16">
      <t>しろ</t>
    </rPh>
    <rPh sb="25" eb="26">
      <t>あぶら</t>
    </rPh>
    <phoneticPr fontId="26" type="Hiragana"/>
  </si>
  <si>
    <r>
      <t>たこ飯　</t>
    </r>
    <r>
      <rPr>
        <sz val="16"/>
        <color rgb="FFFF0000"/>
        <rFont val="HG丸ｺﾞｼｯｸM-PRO"/>
        <family val="3"/>
        <charset val="128"/>
      </rPr>
      <t>瀬戸揚げ　</t>
    </r>
    <r>
      <rPr>
        <sz val="16"/>
        <rFont val="HG丸ｺﾞｼｯｸM-PRO"/>
        <family val="3"/>
        <charset val="128"/>
      </rPr>
      <t xml:space="preserve">
けんちん汁　くだもの</t>
    </r>
    <rPh sb="2" eb="3">
      <t>めし</t>
    </rPh>
    <rPh sb="4" eb="6">
      <t>せと</t>
    </rPh>
    <rPh sb="6" eb="7">
      <t>あ</t>
    </rPh>
    <rPh sb="14" eb="15">
      <t>じる</t>
    </rPh>
    <phoneticPr fontId="2" type="Hiragana"/>
  </si>
  <si>
    <r>
      <rPr>
        <sz val="14"/>
        <color rgb="FFFF0000"/>
        <rFont val="HG丸ｺﾞｼｯｸM-PRO"/>
        <family val="3"/>
        <charset val="128"/>
      </rPr>
      <t>コッペパン　</t>
    </r>
    <r>
      <rPr>
        <sz val="14"/>
        <rFont val="HG丸ｺﾞｼｯｸM-PRO"/>
        <family val="3"/>
        <charset val="128"/>
      </rPr>
      <t>でんぷん
さとう　じゃがいも
いちごジャム</t>
    </r>
    <phoneticPr fontId="26" type="Hiragana"/>
  </si>
  <si>
    <r>
      <t xml:space="preserve">牛乳　けずり節
</t>
    </r>
    <r>
      <rPr>
        <sz val="16"/>
        <color rgb="FFFF0000"/>
        <rFont val="HG丸ｺﾞｼｯｸM-PRO"/>
        <family val="3"/>
        <charset val="128"/>
      </rPr>
      <t>メダイ　</t>
    </r>
    <r>
      <rPr>
        <sz val="16"/>
        <rFont val="HG丸ｺﾞｼｯｸM-PRO"/>
        <family val="3"/>
        <charset val="128"/>
      </rPr>
      <t xml:space="preserve">鶏肉　みそ
わかめ　油揚げ　糸寒天
</t>
    </r>
    <r>
      <rPr>
        <sz val="16"/>
        <color rgb="FFFF0000"/>
        <rFont val="HG丸ｺﾞｼｯｸM-PRO"/>
        <family val="3"/>
        <charset val="128"/>
      </rPr>
      <t>牛乳　生クリーム</t>
    </r>
    <rPh sb="0" eb="2">
      <t>ぎゅうにゅう</t>
    </rPh>
    <rPh sb="6" eb="7">
      <t>ぶし</t>
    </rPh>
    <rPh sb="12" eb="14">
      <t>とりにく</t>
    </rPh>
    <rPh sb="22" eb="24">
      <t>あぶらあげ</t>
    </rPh>
    <rPh sb="26" eb="27">
      <t>いと</t>
    </rPh>
    <rPh sb="27" eb="29">
      <t>かんてん</t>
    </rPh>
    <rPh sb="30" eb="32">
      <t>ぎゅうにゅう</t>
    </rPh>
    <rPh sb="33" eb="34">
      <t>なま</t>
    </rPh>
    <phoneticPr fontId="26" type="Hiragana"/>
  </si>
  <si>
    <r>
      <rPr>
        <sz val="16"/>
        <color rgb="FFFF0000"/>
        <rFont val="HG丸ｺﾞｼｯｸM-PRO"/>
        <family val="3"/>
        <charset val="128"/>
      </rPr>
      <t>牛乳　</t>
    </r>
    <r>
      <rPr>
        <sz val="16"/>
        <rFont val="HG丸ｺﾞｼｯｸM-PRO"/>
        <family val="3"/>
        <charset val="128"/>
      </rPr>
      <t>けずり節
鶏肉　八丁みそ　みそ
油揚げ</t>
    </r>
    <rPh sb="0" eb="2">
      <t>ぎゅうにゅう</t>
    </rPh>
    <rPh sb="6" eb="7">
      <t>ぶし</t>
    </rPh>
    <rPh sb="8" eb="10">
      <t>とりにく</t>
    </rPh>
    <rPh sb="11" eb="13">
      <t>はっちょう</t>
    </rPh>
    <rPh sb="19" eb="21">
      <t>あぶらあ</t>
    </rPh>
    <phoneticPr fontId="26" type="Hiragana"/>
  </si>
  <si>
    <r>
      <rPr>
        <sz val="16"/>
        <color rgb="FFFF0000"/>
        <rFont val="HG丸ｺﾞｼｯｸM-PRO"/>
        <family val="3"/>
        <charset val="128"/>
      </rPr>
      <t>牛乳　くじら</t>
    </r>
    <r>
      <rPr>
        <sz val="16"/>
        <rFont val="HG丸ｺﾞｼｯｸM-PRO"/>
        <family val="3"/>
        <charset val="128"/>
      </rPr>
      <t xml:space="preserve">
ベーコン　白いんげん</t>
    </r>
    <rPh sb="0" eb="2">
      <t>ぎゅうにゅう</t>
    </rPh>
    <rPh sb="12" eb="13">
      <t>しろ</t>
    </rPh>
    <phoneticPr fontId="26" type="Hiragana"/>
  </si>
  <si>
    <t>なし</t>
    <phoneticPr fontId="2"/>
  </si>
  <si>
    <t>2-1
4-1</t>
    <phoneticPr fontId="2"/>
  </si>
  <si>
    <t>牛乳　大豆　あおのり
ほっけ　粉かつお
けずり節　みそ</t>
    <rPh sb="0" eb="2">
      <t>ぎゅうにゅう</t>
    </rPh>
    <rPh sb="3" eb="5">
      <t>だいず</t>
    </rPh>
    <rPh sb="15" eb="16">
      <t>こな</t>
    </rPh>
    <rPh sb="23" eb="24">
      <t>ぶし</t>
    </rPh>
    <phoneticPr fontId="26" type="Hiragana"/>
  </si>
  <si>
    <t>しょうが　にんにく　こまつな
もやし　にんじん　はくさい
だいこん 　ながねぎ</t>
    <phoneticPr fontId="26" type="Hiragana"/>
  </si>
  <si>
    <t>1-1/2-1
4-1/5-1</t>
    <phoneticPr fontId="2"/>
  </si>
  <si>
    <r>
      <rPr>
        <sz val="14"/>
        <color rgb="FFFF0000"/>
        <rFont val="HG丸ｺﾞｼｯｸM-PRO"/>
        <family val="3"/>
        <charset val="128"/>
      </rPr>
      <t>ソフトフランスパン　</t>
    </r>
    <r>
      <rPr>
        <sz val="14"/>
        <rFont val="HG丸ｺﾞｼｯｸM-PRO"/>
        <family val="3"/>
        <charset val="128"/>
      </rPr>
      <t xml:space="preserve">
</t>
    </r>
    <r>
      <rPr>
        <sz val="14"/>
        <color rgb="FFFF0000"/>
        <rFont val="HG丸ｺﾞｼｯｸM-PRO"/>
        <family val="3"/>
        <charset val="128"/>
      </rPr>
      <t>バター</t>
    </r>
    <r>
      <rPr>
        <sz val="14"/>
        <rFont val="HG丸ｺﾞｼｯｸM-PRO"/>
        <family val="3"/>
        <charset val="128"/>
      </rPr>
      <t>　油　
じゃがいも　小麦粉　
さとう</t>
    </r>
    <rPh sb="15" eb="16">
      <t>あぶら</t>
    </rPh>
    <rPh sb="24" eb="27">
      <t>こむぎこ</t>
    </rPh>
    <phoneticPr fontId="26" type="Hiragana"/>
  </si>
  <si>
    <t>2-1/4-1
5-1</t>
    <phoneticPr fontId="2"/>
  </si>
  <si>
    <t>2-1/4-1</t>
    <phoneticPr fontId="2"/>
  </si>
  <si>
    <t>1-1/2-1
4-1</t>
    <phoneticPr fontId="2"/>
  </si>
  <si>
    <t>1-1/2-1
4-1</t>
    <phoneticPr fontId="2"/>
  </si>
  <si>
    <r>
      <rPr>
        <sz val="16"/>
        <color rgb="FFFF0000"/>
        <rFont val="HG丸ｺﾞｼｯｸM-PRO"/>
        <family val="3"/>
        <charset val="128"/>
      </rPr>
      <t>牛乳　</t>
    </r>
    <r>
      <rPr>
        <sz val="16"/>
        <rFont val="HG丸ｺﾞｼｯｸM-PRO"/>
        <family val="3"/>
        <charset val="128"/>
      </rPr>
      <t xml:space="preserve">大豆　あおのり
</t>
    </r>
    <r>
      <rPr>
        <sz val="16"/>
        <color rgb="FFFF0000"/>
        <rFont val="HG丸ｺﾞｼｯｸM-PRO"/>
        <family val="3"/>
        <charset val="128"/>
      </rPr>
      <t>ほっけ</t>
    </r>
    <r>
      <rPr>
        <sz val="16"/>
        <rFont val="HG丸ｺﾞｼｯｸM-PRO"/>
        <family val="3"/>
        <charset val="128"/>
      </rPr>
      <t>　</t>
    </r>
    <r>
      <rPr>
        <sz val="16"/>
        <color rgb="FFFF0000"/>
        <rFont val="HG丸ｺﾞｼｯｸM-PRO"/>
        <family val="3"/>
        <charset val="128"/>
      </rPr>
      <t>粉かつお</t>
    </r>
    <r>
      <rPr>
        <sz val="16"/>
        <rFont val="HG丸ｺﾞｼｯｸM-PRO"/>
        <family val="3"/>
        <charset val="128"/>
      </rPr>
      <t xml:space="preserve">
けずり節　みそ</t>
    </r>
    <rPh sb="0" eb="2">
      <t>ぎゅうにゅう</t>
    </rPh>
    <rPh sb="3" eb="5">
      <t>だいず</t>
    </rPh>
    <rPh sb="15" eb="16">
      <t>こな</t>
    </rPh>
    <rPh sb="23" eb="24">
      <t>ぶし</t>
    </rPh>
    <phoneticPr fontId="26" type="Hiragana"/>
  </si>
  <si>
    <r>
      <rPr>
        <sz val="16"/>
        <color rgb="FFFF0000"/>
        <rFont val="HG丸ｺﾞｼｯｸM-PRO"/>
        <family val="3"/>
        <charset val="128"/>
      </rPr>
      <t>牛乳</t>
    </r>
    <r>
      <rPr>
        <sz val="16"/>
        <rFont val="HG丸ｺﾞｼｯｸM-PRO"/>
        <family val="3"/>
        <charset val="128"/>
      </rPr>
      <t>　鶏肉　大豆
ひじき　</t>
    </r>
    <r>
      <rPr>
        <sz val="16"/>
        <color rgb="FFFF0000"/>
        <rFont val="HG丸ｺﾞｼｯｸM-PRO"/>
        <family val="3"/>
        <charset val="128"/>
      </rPr>
      <t>チーズ
じゃこ</t>
    </r>
    <r>
      <rPr>
        <sz val="16"/>
        <rFont val="HG丸ｺﾞｼｯｸM-PRO"/>
        <family val="3"/>
        <charset val="128"/>
      </rPr>
      <t>　ほたて</t>
    </r>
    <rPh sb="0" eb="2">
      <t>ぎゅうにゅう</t>
    </rPh>
    <rPh sb="3" eb="5">
      <t>とりにく</t>
    </rPh>
    <rPh sb="6" eb="8">
      <t>だいず</t>
    </rPh>
    <phoneticPr fontId="26" type="Hiragana"/>
  </si>
  <si>
    <r>
      <rPr>
        <sz val="16"/>
        <color rgb="FFFF0000"/>
        <rFont val="HG丸ｺﾞｼｯｸM-PRO"/>
        <family val="3"/>
        <charset val="128"/>
      </rPr>
      <t>牛乳</t>
    </r>
    <r>
      <rPr>
        <sz val="16"/>
        <rFont val="HG丸ｺﾞｼｯｸM-PRO"/>
        <family val="3"/>
        <charset val="128"/>
      </rPr>
      <t xml:space="preserve">　のり　鶏肉
</t>
    </r>
    <r>
      <rPr>
        <sz val="16"/>
        <color rgb="FFFF0000"/>
        <rFont val="HG丸ｺﾞｼｯｸM-PRO"/>
        <family val="3"/>
        <charset val="128"/>
      </rPr>
      <t>卵</t>
    </r>
    <r>
      <rPr>
        <sz val="16"/>
        <rFont val="HG丸ｺﾞｼｯｸM-PRO"/>
        <family val="3"/>
        <charset val="128"/>
      </rPr>
      <t xml:space="preserve">　けずり節　
</t>
    </r>
    <r>
      <rPr>
        <sz val="16"/>
        <color rgb="FFFF0000"/>
        <rFont val="HG丸ｺﾞｼｯｸM-PRO"/>
        <family val="3"/>
        <charset val="128"/>
      </rPr>
      <t>いわし</t>
    </r>
    <r>
      <rPr>
        <sz val="16"/>
        <rFont val="HG丸ｺﾞｼｯｸM-PRO"/>
        <family val="3"/>
        <charset val="128"/>
      </rPr>
      <t>　みそ</t>
    </r>
    <rPh sb="0" eb="2">
      <t>ぎゅうにゅう</t>
    </rPh>
    <rPh sb="6" eb="8">
      <t>とりにく</t>
    </rPh>
    <rPh sb="9" eb="10">
      <t>たまご</t>
    </rPh>
    <rPh sb="14" eb="15">
      <t>ぶし</t>
    </rPh>
    <phoneticPr fontId="26" type="Hiragana"/>
  </si>
  <si>
    <t>1-1/2-1
4-1/5-1</t>
    <phoneticPr fontId="2"/>
  </si>
  <si>
    <r>
      <rPr>
        <sz val="16"/>
        <color rgb="FFFF0000"/>
        <rFont val="HG丸ｺﾞｼｯｸM-PRO"/>
        <family val="3"/>
        <charset val="128"/>
      </rPr>
      <t>牛乳</t>
    </r>
    <r>
      <rPr>
        <sz val="16"/>
        <rFont val="HG丸ｺﾞｼｯｸM-PRO"/>
        <family val="3"/>
        <charset val="128"/>
      </rPr>
      <t xml:space="preserve">　油揚げ　たこ
</t>
    </r>
    <r>
      <rPr>
        <sz val="16"/>
        <color rgb="FFFF0000"/>
        <rFont val="HG丸ｺﾞｼｯｸM-PRO"/>
        <family val="3"/>
        <charset val="128"/>
      </rPr>
      <t>たら　</t>
    </r>
    <r>
      <rPr>
        <sz val="16"/>
        <rFont val="HG丸ｺﾞｼｯｸM-PRO"/>
        <family val="3"/>
        <charset val="128"/>
      </rPr>
      <t>豆腐　</t>
    </r>
    <r>
      <rPr>
        <sz val="16"/>
        <color rgb="FFFF0000"/>
        <rFont val="HG丸ｺﾞｼｯｸM-PRO"/>
        <family val="3"/>
        <charset val="128"/>
      </rPr>
      <t>卵</t>
    </r>
    <r>
      <rPr>
        <sz val="16"/>
        <rFont val="HG丸ｺﾞｼｯｸM-PRO"/>
        <family val="3"/>
        <charset val="128"/>
      </rPr>
      <t xml:space="preserve">
鶏肉　けずり節</t>
    </r>
    <rPh sb="0" eb="2">
      <t>ぎゅうにゅう</t>
    </rPh>
    <rPh sb="3" eb="4">
      <t>あぶら</t>
    </rPh>
    <rPh sb="4" eb="5">
      <t>あ</t>
    </rPh>
    <rPh sb="13" eb="15">
      <t>とうふ</t>
    </rPh>
    <rPh sb="16" eb="17">
      <t>たまご</t>
    </rPh>
    <rPh sb="18" eb="20">
      <t>とりにく</t>
    </rPh>
    <rPh sb="24" eb="25">
      <t>ぶし</t>
    </rPh>
    <phoneticPr fontId="26" type="Hiragana"/>
  </si>
  <si>
    <t>1-1/2-1
4-1</t>
    <phoneticPr fontId="2"/>
  </si>
  <si>
    <t>2-1/4-1</t>
    <phoneticPr fontId="2"/>
  </si>
  <si>
    <t>2-1/4-1</t>
    <phoneticPr fontId="2"/>
  </si>
  <si>
    <r>
      <t>揚げ大豆ごはん　</t>
    </r>
    <r>
      <rPr>
        <sz val="16"/>
        <color rgb="FFFF0000"/>
        <rFont val="HG丸ｺﾞｼｯｸM-PRO"/>
        <family val="3"/>
        <charset val="128"/>
      </rPr>
      <t>魚のピリ辛焼き</t>
    </r>
    <r>
      <rPr>
        <sz val="16"/>
        <rFont val="HG丸ｺﾞｼｯｸM-PRO"/>
        <family val="3"/>
        <charset val="128"/>
      </rPr>
      <t xml:space="preserve">
</t>
    </r>
    <r>
      <rPr>
        <sz val="16"/>
        <color rgb="FFFF0000"/>
        <rFont val="HG丸ｺﾞｼｯｸM-PRO"/>
        <family val="3"/>
        <charset val="128"/>
      </rPr>
      <t>おかか梅肉和え　</t>
    </r>
    <r>
      <rPr>
        <sz val="16"/>
        <rFont val="HG丸ｺﾞｼｯｸM-PRO"/>
        <family val="3"/>
        <charset val="128"/>
      </rPr>
      <t>根菜の味噌汁</t>
    </r>
    <rPh sb="0" eb="1">
      <t>あ</t>
    </rPh>
    <rPh sb="2" eb="4">
      <t>だいず</t>
    </rPh>
    <rPh sb="8" eb="9">
      <t>さかな</t>
    </rPh>
    <rPh sb="12" eb="13">
      <t>から</t>
    </rPh>
    <rPh sb="13" eb="14">
      <t>や</t>
    </rPh>
    <rPh sb="19" eb="21">
      <t>ばいにく</t>
    </rPh>
    <rPh sb="21" eb="22">
      <t>あ</t>
    </rPh>
    <rPh sb="24" eb="26">
      <t>こんさい</t>
    </rPh>
    <rPh sb="27" eb="30">
      <t>みそしる</t>
    </rPh>
    <phoneticPr fontId="2" type="Hiragana"/>
  </si>
  <si>
    <r>
      <rPr>
        <sz val="16"/>
        <color rgb="FFFF0000"/>
        <rFont val="HG丸ｺﾞｼｯｸM-PRO"/>
        <family val="3"/>
        <charset val="128"/>
      </rPr>
      <t>米粉パン</t>
    </r>
    <r>
      <rPr>
        <sz val="16"/>
        <rFont val="HG丸ｺﾞｼｯｸM-PRO"/>
        <family val="3"/>
        <charset val="128"/>
      </rPr>
      <t>　</t>
    </r>
    <r>
      <rPr>
        <sz val="16"/>
        <color rgb="FFFF0000"/>
        <rFont val="HG丸ｺﾞｼｯｸM-PRO"/>
        <family val="3"/>
        <charset val="128"/>
      </rPr>
      <t>白菜のクリーム煮</t>
    </r>
    <r>
      <rPr>
        <sz val="16"/>
        <rFont val="HG丸ｺﾞｼｯｸM-PRO"/>
        <family val="3"/>
        <charset val="128"/>
      </rPr>
      <t xml:space="preserve">
</t>
    </r>
    <r>
      <rPr>
        <sz val="16"/>
        <color rgb="FFFF0000"/>
        <rFont val="HG丸ｺﾞｼｯｸM-PRO"/>
        <family val="3"/>
        <charset val="128"/>
      </rPr>
      <t>鉄骨サラダ　</t>
    </r>
    <r>
      <rPr>
        <sz val="16"/>
        <rFont val="HG丸ｺﾞｼｯｸM-PRO"/>
        <family val="3"/>
        <charset val="128"/>
      </rPr>
      <t>くだもの</t>
    </r>
    <rPh sb="0" eb="2">
      <t>こめこ</t>
    </rPh>
    <rPh sb="5" eb="7">
      <t>はくさい</t>
    </rPh>
    <rPh sb="12" eb="13">
      <t>に</t>
    </rPh>
    <rPh sb="14" eb="16">
      <t>てっこつ</t>
    </rPh>
    <phoneticPr fontId="2" type="Hiragana"/>
  </si>
  <si>
    <t>コッペパン・いちごジャム　
くじらのマリアナソース
じゃがいもサラダ　野菜スープ</t>
    <rPh sb="35" eb="37">
      <t>やさい</t>
    </rPh>
    <phoneticPr fontId="2" type="Hiragana"/>
  </si>
  <si>
    <r>
      <rPr>
        <sz val="16"/>
        <color rgb="FFFF0000"/>
        <rFont val="HG丸ｺﾞｼｯｸM-PRO"/>
        <family val="3"/>
        <charset val="128"/>
      </rPr>
      <t>コッペパン・</t>
    </r>
    <r>
      <rPr>
        <sz val="16"/>
        <rFont val="HG丸ｺﾞｼｯｸM-PRO"/>
        <family val="3"/>
        <charset val="128"/>
      </rPr>
      <t>いちごジャム</t>
    </r>
    <r>
      <rPr>
        <sz val="16"/>
        <color rgb="FFFF0000"/>
        <rFont val="HG丸ｺﾞｼｯｸM-PRO"/>
        <family val="3"/>
        <charset val="128"/>
      </rPr>
      <t xml:space="preserve">
くじらのマリアナソース
</t>
    </r>
    <r>
      <rPr>
        <sz val="16"/>
        <rFont val="HG丸ｺﾞｼｯｸM-PRO"/>
        <family val="3"/>
        <charset val="128"/>
      </rPr>
      <t>じゃがいもサラダ　　野菜スープ</t>
    </r>
    <rPh sb="35" eb="37">
      <t>やさい</t>
    </rPh>
    <phoneticPr fontId="2" type="Hiragana"/>
  </si>
  <si>
    <r>
      <rPr>
        <sz val="16"/>
        <color rgb="FFFF0000"/>
        <rFont val="HG丸ｺﾞｼｯｸM-PRO"/>
        <family val="3"/>
        <charset val="128"/>
      </rPr>
      <t>メダイの混ぜご飯　</t>
    </r>
    <r>
      <rPr>
        <sz val="16"/>
        <rFont val="HG丸ｺﾞｼｯｸM-PRO"/>
        <family val="3"/>
        <charset val="128"/>
      </rPr>
      <t xml:space="preserve">糸寒天のサラダ
小松菜の味噌汁　
</t>
    </r>
    <r>
      <rPr>
        <sz val="16"/>
        <color rgb="FFFF0000"/>
        <rFont val="HG丸ｺﾞｼｯｸM-PRO"/>
        <family val="3"/>
        <charset val="128"/>
      </rPr>
      <t>あしたばミルクゼリー</t>
    </r>
    <rPh sb="4" eb="5">
      <t>ま</t>
    </rPh>
    <rPh sb="7" eb="8">
      <t>はん</t>
    </rPh>
    <rPh sb="9" eb="10">
      <t>いと</t>
    </rPh>
    <rPh sb="10" eb="12">
      <t>かんてん</t>
    </rPh>
    <rPh sb="17" eb="20">
      <t>こまつな</t>
    </rPh>
    <rPh sb="21" eb="24">
      <t>みそしる</t>
    </rPh>
    <phoneticPr fontId="2" type="Hiragana"/>
  </si>
  <si>
    <t>にんにく　しょうが　長ねぎ
にんじん　きゃべつ　もやし
こまつな　ねり梅　だいこん</t>
    <rPh sb="10" eb="11">
      <t>なが</t>
    </rPh>
    <rPh sb="35" eb="36">
      <t>うめ</t>
    </rPh>
    <phoneticPr fontId="26" type="Hiragana"/>
  </si>
</sst>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76" formatCode="0.0_);[Red]\(0.0\)"/>
    <numFmt numFmtId="177" formatCode="0_ "/>
    <numFmt numFmtId="178" formatCode="0.0_ "/>
  </numFmts>
  <fonts count="32" x14ac:knownFonts="1">
    <font>
      <sz val="11"/>
      <name val="ＭＳ Ｐゴシック"/>
      <family val="3"/>
      <charset val="128"/>
    </font>
    <font>
      <sz val="16"/>
      <name val="HG丸ｺﾞｼｯｸM-PRO"/>
      <family val="3"/>
      <charset val="128"/>
    </font>
    <font>
      <sz val="6"/>
      <name val="ＭＳ Ｐゴシック"/>
      <family val="3"/>
      <charset val="128"/>
    </font>
    <font>
      <b/>
      <sz val="48"/>
      <name val="HGS創英角ﾎﾟｯﾌﾟ体"/>
      <family val="3"/>
      <charset val="128"/>
    </font>
    <font>
      <sz val="10"/>
      <name val="HG丸ｺﾞｼｯｸM-PRO"/>
      <family val="3"/>
      <charset val="128"/>
    </font>
    <font>
      <b/>
      <sz val="35"/>
      <name val="HGS創英角ﾎﾟｯﾌﾟ体"/>
      <family val="3"/>
      <charset val="128"/>
    </font>
    <font>
      <sz val="12"/>
      <name val="HG丸ｺﾞｼｯｸM-PRO"/>
      <family val="3"/>
      <charset val="128"/>
    </font>
    <font>
      <sz val="9"/>
      <name val="HG丸ｺﾞｼｯｸM-PRO"/>
      <family val="3"/>
      <charset val="128"/>
    </font>
    <font>
      <sz val="18"/>
      <name val="HG丸ｺﾞｼｯｸM-PRO"/>
      <family val="3"/>
      <charset val="128"/>
    </font>
    <font>
      <sz val="11"/>
      <name val="HG丸ｺﾞｼｯｸM-PRO"/>
      <family val="3"/>
      <charset val="128"/>
    </font>
    <font>
      <sz val="13"/>
      <name val="HG丸ｺﾞｼｯｸM-PRO"/>
      <family val="3"/>
      <charset val="128"/>
    </font>
    <font>
      <sz val="11.5"/>
      <name val="HG丸ｺﾞｼｯｸM-PRO"/>
      <family val="3"/>
      <charset val="128"/>
    </font>
    <font>
      <sz val="11"/>
      <color rgb="FF666666"/>
      <name val="メイリオ"/>
      <family val="3"/>
      <charset val="128"/>
    </font>
    <font>
      <sz val="10.5"/>
      <name val="ＭＳ Ｐ明朝"/>
      <family val="1"/>
      <charset val="128"/>
    </font>
    <font>
      <sz val="14"/>
      <name val="HG丸ｺﾞｼｯｸM-PRO"/>
      <family val="3"/>
      <charset val="128"/>
    </font>
    <font>
      <sz val="10.5"/>
      <name val="HG丸ｺﾞｼｯｸM-PRO"/>
      <family val="3"/>
      <charset val="128"/>
    </font>
    <font>
      <b/>
      <sz val="16"/>
      <name val="HG丸ｺﾞｼｯｸM-PRO"/>
      <family val="3"/>
      <charset val="128"/>
    </font>
    <font>
      <sz val="14"/>
      <name val="ＭＳ Ｐ明朝"/>
      <family val="1"/>
      <charset val="128"/>
    </font>
    <font>
      <sz val="11"/>
      <name val="ＭＳ Ｐ明朝"/>
      <family val="1"/>
      <charset val="128"/>
    </font>
    <font>
      <sz val="11.5"/>
      <name val="ＭＳ Ｐ明朝"/>
      <family val="1"/>
      <charset val="128"/>
    </font>
    <font>
      <sz val="12"/>
      <name val="ＭＳ Ｐゴシック"/>
      <family val="3"/>
      <charset val="128"/>
    </font>
    <font>
      <sz val="9"/>
      <name val="ＭＳ Ｐ明朝"/>
      <family val="1"/>
      <charset val="128"/>
    </font>
    <font>
      <sz val="12"/>
      <name val="ＭＳ Ｐ明朝"/>
      <family val="1"/>
      <charset val="128"/>
    </font>
    <font>
      <b/>
      <sz val="14"/>
      <name val="HG丸ｺﾞｼｯｸM-PRO"/>
      <family val="3"/>
      <charset val="128"/>
    </font>
    <font>
      <b/>
      <sz val="14"/>
      <color rgb="FF000000"/>
      <name val="HG丸ｺﾞｼｯｸM-PRO"/>
      <family val="3"/>
      <charset val="128"/>
    </font>
    <font>
      <sz val="11"/>
      <color rgb="FF000000"/>
      <name val="HG丸ｺﾞｼｯｸM-PRO"/>
      <family val="3"/>
      <charset val="128"/>
    </font>
    <font>
      <sz val="10"/>
      <name val="ＭＳ Ｐゴシック"/>
      <family val="3"/>
      <charset val="128"/>
    </font>
    <font>
      <sz val="22"/>
      <name val="ＭＳ Ｐゴシック"/>
      <family val="3"/>
      <charset val="128"/>
    </font>
    <font>
      <sz val="13"/>
      <color rgb="FFFF0000"/>
      <name val="HG丸ｺﾞｼｯｸM-PRO"/>
      <family val="3"/>
      <charset val="128"/>
    </font>
    <font>
      <sz val="13"/>
      <color theme="1"/>
      <name val="HG丸ｺﾞｼｯｸM-PRO"/>
      <family val="3"/>
      <charset val="128"/>
    </font>
    <font>
      <sz val="16"/>
      <color rgb="FFFF0000"/>
      <name val="HG丸ｺﾞｼｯｸM-PRO"/>
      <family val="3"/>
      <charset val="128"/>
    </font>
    <font>
      <sz val="14"/>
      <color rgb="FFFF0000"/>
      <name val="HG丸ｺﾞｼｯｸM-PRO"/>
      <family val="3"/>
      <charset val="128"/>
    </font>
  </fonts>
  <fills count="2">
    <fill>
      <patternFill patternType="none"/>
    </fill>
    <fill>
      <patternFill patternType="gray125"/>
    </fill>
  </fills>
  <borders count="43">
    <border>
      <left/>
      <right/>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style="thin">
        <color indexed="64"/>
      </left>
      <right style="hair">
        <color indexed="64"/>
      </right>
      <top style="hair">
        <color indexed="64"/>
      </top>
      <bottom/>
      <diagonal/>
    </border>
    <border>
      <left/>
      <right style="thin">
        <color indexed="64"/>
      </right>
      <top style="hair">
        <color indexed="64"/>
      </top>
      <bottom/>
      <diagonal/>
    </border>
    <border>
      <left style="thin">
        <color indexed="64"/>
      </left>
      <right style="thin">
        <color indexed="64"/>
      </right>
      <top/>
      <bottom/>
      <diagonal/>
    </border>
    <border>
      <left/>
      <right style="hair">
        <color indexed="64"/>
      </right>
      <top style="hair">
        <color indexed="64"/>
      </top>
      <bottom/>
      <diagonal/>
    </border>
    <border>
      <left/>
      <right style="thin">
        <color indexed="64"/>
      </right>
      <top/>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hair">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right style="hair">
        <color indexed="64"/>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thin">
        <color indexed="64"/>
      </right>
      <top/>
      <bottom style="thin">
        <color indexed="64"/>
      </bottom>
      <diagonal/>
    </border>
    <border>
      <left/>
      <right/>
      <top/>
      <bottom style="thin">
        <color indexed="64"/>
      </bottom>
      <diagonal/>
    </border>
    <border>
      <left style="hair">
        <color indexed="64"/>
      </left>
      <right style="hair">
        <color indexed="64"/>
      </right>
      <top/>
      <bottom style="thin">
        <color indexed="64"/>
      </bottom>
      <diagonal/>
    </border>
    <border>
      <left/>
      <right style="hair">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top style="thin">
        <color indexed="64"/>
      </top>
      <bottom/>
      <diagonal/>
    </border>
    <border>
      <left style="thin">
        <color indexed="64"/>
      </left>
      <right/>
      <top style="thin">
        <color indexed="64"/>
      </top>
      <bottom style="thin">
        <color indexed="64"/>
      </bottom>
      <diagonal/>
    </border>
    <border>
      <left style="hair">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thin">
        <color indexed="64"/>
      </left>
      <right/>
      <top style="medium">
        <color indexed="64"/>
      </top>
      <bottom style="thin">
        <color indexed="64"/>
      </bottom>
      <diagonal/>
    </border>
  </borders>
  <cellStyleXfs count="1">
    <xf numFmtId="0" fontId="0" fillId="0" borderId="0">
      <alignment vertical="center"/>
    </xf>
  </cellStyleXfs>
  <cellXfs count="150">
    <xf numFmtId="0" fontId="0" fillId="0" borderId="0" xfId="0">
      <alignment vertical="center"/>
    </xf>
    <xf numFmtId="0" fontId="1" fillId="0" borderId="0" xfId="0" applyFont="1" applyFill="1" applyAlignment="1">
      <alignment horizontal="left" vertical="top"/>
    </xf>
    <xf numFmtId="0" fontId="0" fillId="0" borderId="0" xfId="0" applyFont="1">
      <alignment vertical="center"/>
    </xf>
    <xf numFmtId="0" fontId="5" fillId="0" borderId="0" xfId="0" applyFont="1" applyFill="1" applyAlignment="1">
      <alignment horizontal="right" vertical="center"/>
    </xf>
    <xf numFmtId="0" fontId="1" fillId="0" borderId="0" xfId="0" applyFont="1" applyFill="1" applyAlignment="1">
      <alignment horizontal="right" vertical="center"/>
    </xf>
    <xf numFmtId="0" fontId="0" fillId="0" borderId="0" xfId="0" applyFill="1">
      <alignment vertical="center"/>
    </xf>
    <xf numFmtId="0" fontId="4" fillId="0" borderId="8" xfId="0" applyFont="1" applyFill="1" applyBorder="1" applyAlignment="1">
      <alignment horizontal="center" shrinkToFit="1"/>
    </xf>
    <xf numFmtId="0" fontId="4" fillId="0" borderId="9" xfId="0" applyFont="1" applyFill="1" applyBorder="1" applyAlignment="1">
      <alignment horizontal="center" shrinkToFit="1"/>
    </xf>
    <xf numFmtId="0" fontId="4" fillId="0" borderId="13" xfId="0" applyFont="1" applyFill="1" applyBorder="1" applyAlignment="1">
      <alignment horizontal="center" vertical="top"/>
    </xf>
    <xf numFmtId="0" fontId="4" fillId="0" borderId="11" xfId="0" applyFont="1" applyFill="1" applyBorder="1" applyAlignment="1">
      <alignment horizontal="center" vertical="top"/>
    </xf>
    <xf numFmtId="0" fontId="6" fillId="0" borderId="14" xfId="0" applyFont="1" applyFill="1" applyBorder="1" applyAlignment="1">
      <alignment horizontal="center" vertical="center"/>
    </xf>
    <xf numFmtId="0" fontId="6" fillId="0" borderId="15" xfId="0" applyFont="1" applyFill="1" applyBorder="1" applyAlignment="1">
      <alignment horizontal="center" vertical="center"/>
    </xf>
    <xf numFmtId="0" fontId="10" fillId="0" borderId="16" xfId="0" applyFont="1" applyFill="1" applyBorder="1" applyAlignment="1">
      <alignment horizontal="center" vertical="center" textRotation="255"/>
    </xf>
    <xf numFmtId="0" fontId="11" fillId="0" borderId="14" xfId="0" applyFont="1" applyFill="1" applyBorder="1" applyAlignment="1">
      <alignment horizontal="center" vertical="center" wrapText="1"/>
    </xf>
    <xf numFmtId="0" fontId="6" fillId="0" borderId="21" xfId="0" applyFont="1" applyFill="1" applyBorder="1" applyAlignment="1">
      <alignment horizontal="center" vertical="center"/>
    </xf>
    <xf numFmtId="0" fontId="10" fillId="0" borderId="22" xfId="0" applyFont="1" applyFill="1" applyBorder="1" applyAlignment="1">
      <alignment horizontal="center" vertical="center" textRotation="255"/>
    </xf>
    <xf numFmtId="0" fontId="11" fillId="0" borderId="25" xfId="0" applyFont="1" applyFill="1" applyBorder="1" applyAlignment="1">
      <alignment horizontal="center" vertical="center" wrapText="1"/>
    </xf>
    <xf numFmtId="176" fontId="7" fillId="0" borderId="26" xfId="0" applyNumberFormat="1" applyFont="1" applyFill="1" applyBorder="1" applyAlignment="1">
      <alignment horizontal="center" vertical="center" wrapText="1"/>
    </xf>
    <xf numFmtId="0" fontId="12" fillId="0" borderId="0" xfId="0" applyFont="1">
      <alignment vertical="center"/>
    </xf>
    <xf numFmtId="0" fontId="6" fillId="0" borderId="10" xfId="0" applyFont="1" applyFill="1" applyBorder="1" applyAlignment="1">
      <alignment horizontal="center" vertical="center"/>
    </xf>
    <xf numFmtId="0" fontId="6" fillId="0" borderId="27" xfId="0" applyFont="1" applyFill="1" applyBorder="1" applyAlignment="1">
      <alignment horizontal="center" vertical="center"/>
    </xf>
    <xf numFmtId="0" fontId="10" fillId="0" borderId="28" xfId="0" applyFont="1" applyFill="1" applyBorder="1" applyAlignment="1">
      <alignment horizontal="center" vertical="center" textRotation="255"/>
    </xf>
    <xf numFmtId="0" fontId="11" fillId="0" borderId="13" xfId="0" applyFont="1" applyFill="1" applyBorder="1" applyAlignment="1">
      <alignment horizontal="center" vertical="center" wrapText="1"/>
    </xf>
    <xf numFmtId="0" fontId="11" fillId="0" borderId="30" xfId="0" applyFont="1" applyFill="1" applyBorder="1" applyAlignment="1">
      <alignment horizontal="center" vertical="center" wrapText="1"/>
    </xf>
    <xf numFmtId="0" fontId="13" fillId="0" borderId="0" xfId="0" applyFont="1" applyBorder="1" applyAlignment="1">
      <alignment vertical="center" wrapText="1"/>
    </xf>
    <xf numFmtId="0" fontId="10" fillId="0" borderId="12" xfId="0" applyFont="1" applyFill="1" applyBorder="1" applyAlignment="1">
      <alignment horizontal="center" vertical="center" textRotation="255"/>
    </xf>
    <xf numFmtId="0" fontId="14" fillId="0" borderId="23" xfId="0" applyFont="1" applyBorder="1" applyAlignment="1">
      <alignment vertical="center" wrapText="1"/>
    </xf>
    <xf numFmtId="0" fontId="9" fillId="0" borderId="20" xfId="0" applyFont="1" applyBorder="1" applyAlignment="1">
      <alignment vertical="center" wrapText="1"/>
    </xf>
    <xf numFmtId="0" fontId="9" fillId="0" borderId="24" xfId="0" applyFont="1" applyBorder="1" applyAlignment="1">
      <alignment vertical="center" wrapText="1"/>
    </xf>
    <xf numFmtId="0" fontId="15" fillId="0" borderId="21" xfId="0" applyFont="1" applyBorder="1" applyAlignment="1">
      <alignment vertical="center" wrapText="1"/>
    </xf>
    <xf numFmtId="0" fontId="10" fillId="0" borderId="23" xfId="0" applyFont="1" applyFill="1" applyBorder="1" applyAlignment="1">
      <alignment horizontal="center" vertical="center" textRotation="255"/>
    </xf>
    <xf numFmtId="0" fontId="0" fillId="0" borderId="0" xfId="0" applyFill="1" applyBorder="1">
      <alignment vertical="center"/>
    </xf>
    <xf numFmtId="0" fontId="14" fillId="0" borderId="31" xfId="0" applyFont="1" applyBorder="1" applyAlignment="1">
      <alignment vertical="center" wrapText="1"/>
    </xf>
    <xf numFmtId="0" fontId="9" fillId="0" borderId="0" xfId="0" applyFont="1" applyBorder="1" applyAlignment="1">
      <alignment vertical="center" wrapText="1"/>
    </xf>
    <xf numFmtId="0" fontId="15" fillId="0" borderId="0" xfId="0" applyFont="1" applyBorder="1" applyAlignment="1">
      <alignment vertical="center" wrapText="1"/>
    </xf>
    <xf numFmtId="0" fontId="11" fillId="0" borderId="0" xfId="0" applyFont="1" applyFill="1" applyBorder="1" applyAlignment="1">
      <alignment horizontal="center" vertical="center" wrapText="1"/>
    </xf>
    <xf numFmtId="176" fontId="7" fillId="0" borderId="0" xfId="0" applyNumberFormat="1" applyFont="1" applyFill="1" applyBorder="1" applyAlignment="1">
      <alignment horizontal="center" vertical="center" wrapText="1"/>
    </xf>
    <xf numFmtId="0" fontId="14" fillId="0" borderId="32" xfId="0" applyFont="1" applyBorder="1" applyAlignment="1">
      <alignment vertical="center" wrapText="1"/>
    </xf>
    <xf numFmtId="0" fontId="0" fillId="0" borderId="0" xfId="0" applyFont="1" applyFill="1">
      <alignment vertical="center"/>
    </xf>
    <xf numFmtId="0" fontId="0" fillId="0" borderId="9" xfId="0" applyFill="1" applyBorder="1">
      <alignment vertical="center"/>
    </xf>
    <xf numFmtId="0" fontId="17" fillId="0" borderId="33" xfId="0" applyFont="1" applyFill="1" applyBorder="1" applyAlignment="1">
      <alignment horizontal="center" vertical="center"/>
    </xf>
    <xf numFmtId="0" fontId="17" fillId="0" borderId="12" xfId="0" applyFont="1" applyFill="1" applyBorder="1" applyAlignment="1">
      <alignment horizontal="center" vertical="center" shrinkToFit="1"/>
    </xf>
    <xf numFmtId="0" fontId="20" fillId="0" borderId="0" xfId="0" applyFont="1" applyFill="1">
      <alignment vertical="center"/>
    </xf>
    <xf numFmtId="0" fontId="21" fillId="0" borderId="0" xfId="0" applyFont="1" applyFill="1" applyAlignment="1">
      <alignment horizontal="left" vertical="center" wrapText="1"/>
    </xf>
    <xf numFmtId="0" fontId="22" fillId="0" borderId="0" xfId="0" applyFont="1" applyFill="1">
      <alignment vertical="center"/>
    </xf>
    <xf numFmtId="0" fontId="23" fillId="0" borderId="0" xfId="0" applyFont="1" applyFill="1" applyBorder="1" applyAlignment="1">
      <alignment vertical="center"/>
    </xf>
    <xf numFmtId="0" fontId="22" fillId="0" borderId="0" xfId="0" applyFont="1" applyFill="1" applyBorder="1" applyAlignment="1">
      <alignment horizontal="center" vertical="center"/>
    </xf>
    <xf numFmtId="0" fontId="19" fillId="0" borderId="0" xfId="0" applyFont="1" applyFill="1" applyBorder="1" applyAlignment="1">
      <alignment horizontal="center" vertical="center"/>
    </xf>
    <xf numFmtId="178" fontId="19" fillId="0" borderId="0" xfId="0" applyNumberFormat="1" applyFont="1" applyFill="1" applyBorder="1" applyAlignment="1">
      <alignment horizontal="center" vertical="center"/>
    </xf>
    <xf numFmtId="0" fontId="18" fillId="0" borderId="0" xfId="0" applyFont="1" applyFill="1" applyBorder="1" applyAlignment="1">
      <alignment horizontal="center" vertical="center" shrinkToFit="1"/>
    </xf>
    <xf numFmtId="0" fontId="21" fillId="0" borderId="0" xfId="0" applyFont="1" applyFill="1" applyAlignment="1">
      <alignment vertical="center" wrapText="1"/>
    </xf>
    <xf numFmtId="0" fontId="22" fillId="0" borderId="0" xfId="0" applyFont="1" applyFill="1" applyBorder="1">
      <alignment vertical="center"/>
    </xf>
    <xf numFmtId="0" fontId="0" fillId="0" borderId="0" xfId="0" applyBorder="1">
      <alignment vertical="center"/>
    </xf>
    <xf numFmtId="0" fontId="18" fillId="0" borderId="0" xfId="0" applyFont="1" applyBorder="1" applyAlignment="1">
      <alignment horizontal="center" vertical="center"/>
    </xf>
    <xf numFmtId="0" fontId="13" fillId="0" borderId="0" xfId="0" applyFont="1" applyBorder="1" applyAlignment="1">
      <alignment horizontal="center" vertical="center"/>
    </xf>
    <xf numFmtId="0" fontId="24" fillId="0" borderId="0" xfId="0" applyFont="1" applyAlignment="1">
      <alignment horizontal="center" vertical="center"/>
    </xf>
    <xf numFmtId="0" fontId="25" fillId="0" borderId="0" xfId="0" applyFont="1">
      <alignment vertical="center"/>
    </xf>
    <xf numFmtId="0" fontId="22" fillId="0" borderId="0" xfId="0" applyFont="1">
      <alignment vertical="center"/>
    </xf>
    <xf numFmtId="176" fontId="9" fillId="0" borderId="19" xfId="0" applyNumberFormat="1" applyFont="1" applyFill="1" applyBorder="1" applyAlignment="1">
      <alignment horizontal="center" vertical="center" wrapText="1"/>
    </xf>
    <xf numFmtId="176" fontId="9" fillId="0" borderId="26" xfId="0" applyNumberFormat="1" applyFont="1" applyFill="1" applyBorder="1" applyAlignment="1">
      <alignment horizontal="center" vertical="center" wrapText="1"/>
    </xf>
    <xf numFmtId="176" fontId="9" fillId="0" borderId="11" xfId="0" applyNumberFormat="1" applyFont="1" applyFill="1" applyBorder="1" applyAlignment="1">
      <alignment horizontal="center" vertical="center" wrapText="1"/>
    </xf>
    <xf numFmtId="0" fontId="6" fillId="0" borderId="20" xfId="0" applyFont="1" applyFill="1" applyBorder="1" applyAlignment="1">
      <alignment horizontal="center" vertical="center"/>
    </xf>
    <xf numFmtId="0" fontId="10" fillId="0" borderId="17" xfId="0" applyFont="1" applyFill="1" applyBorder="1" applyAlignment="1">
      <alignment horizontal="center" vertical="center" textRotation="255"/>
    </xf>
    <xf numFmtId="176" fontId="9" fillId="0" borderId="21" xfId="0" applyNumberFormat="1" applyFont="1" applyFill="1" applyBorder="1" applyAlignment="1">
      <alignment horizontal="center" vertical="center" wrapText="1"/>
    </xf>
    <xf numFmtId="0" fontId="1" fillId="0" borderId="17" xfId="0" applyFont="1" applyFill="1" applyBorder="1" applyAlignment="1">
      <alignment vertical="center" wrapText="1"/>
    </xf>
    <xf numFmtId="0" fontId="1" fillId="0" borderId="12" xfId="0" applyFont="1" applyFill="1" applyBorder="1" applyAlignment="1">
      <alignment vertical="center" wrapText="1"/>
    </xf>
    <xf numFmtId="0" fontId="1" fillId="0" borderId="23" xfId="0" applyFont="1" applyFill="1" applyBorder="1" applyAlignment="1">
      <alignment vertical="center" wrapText="1"/>
    </xf>
    <xf numFmtId="0" fontId="10" fillId="0" borderId="37" xfId="0" applyFont="1" applyFill="1" applyBorder="1" applyAlignment="1">
      <alignment horizontal="center" vertical="center" textRotation="255"/>
    </xf>
    <xf numFmtId="0" fontId="6" fillId="0" borderId="38" xfId="0" applyFont="1" applyFill="1" applyBorder="1" applyAlignment="1">
      <alignment horizontal="center" vertical="center"/>
    </xf>
    <xf numFmtId="0" fontId="10" fillId="0" borderId="39" xfId="0" applyFont="1" applyFill="1" applyBorder="1" applyAlignment="1">
      <alignment horizontal="center" vertical="center" textRotation="255"/>
    </xf>
    <xf numFmtId="0" fontId="1" fillId="0" borderId="39" xfId="0" applyFont="1" applyFill="1" applyBorder="1" applyAlignment="1">
      <alignment vertical="center" wrapText="1"/>
    </xf>
    <xf numFmtId="0" fontId="11" fillId="0" borderId="40" xfId="0" applyFont="1" applyFill="1" applyBorder="1" applyAlignment="1">
      <alignment horizontal="center" vertical="center" wrapText="1"/>
    </xf>
    <xf numFmtId="176" fontId="9" fillId="0" borderId="38" xfId="0" applyNumberFormat="1" applyFont="1" applyFill="1" applyBorder="1" applyAlignment="1">
      <alignment horizontal="center" vertical="center" wrapText="1"/>
    </xf>
    <xf numFmtId="0" fontId="0" fillId="0" borderId="28" xfId="0" applyFill="1" applyBorder="1">
      <alignment vertical="center"/>
    </xf>
    <xf numFmtId="0" fontId="10" fillId="0" borderId="12" xfId="0" applyFont="1" applyFill="1" applyBorder="1" applyAlignment="1">
      <alignment horizontal="center" vertical="center" textRotation="255" wrapText="1"/>
    </xf>
    <xf numFmtId="0" fontId="0" fillId="0" borderId="0" xfId="0" applyAlignment="1"/>
    <xf numFmtId="0" fontId="1" fillId="0" borderId="14" xfId="0" applyFont="1" applyBorder="1" applyAlignment="1">
      <alignment vertical="center" wrapText="1"/>
    </xf>
    <xf numFmtId="0" fontId="1" fillId="0" borderId="18" xfId="0" applyFont="1" applyBorder="1" applyAlignment="1">
      <alignment vertical="center" wrapText="1"/>
    </xf>
    <xf numFmtId="0" fontId="1" fillId="0" borderId="16" xfId="0" applyFont="1" applyBorder="1" applyAlignment="1">
      <alignment vertical="center" wrapText="1"/>
    </xf>
    <xf numFmtId="0" fontId="1" fillId="0" borderId="15" xfId="0" applyFont="1" applyBorder="1" applyAlignment="1">
      <alignment vertical="center" wrapText="1"/>
    </xf>
    <xf numFmtId="0" fontId="1" fillId="0" borderId="20" xfId="0" applyFont="1" applyBorder="1" applyAlignment="1">
      <alignment vertical="center" wrapText="1"/>
    </xf>
    <xf numFmtId="0" fontId="1" fillId="0" borderId="24" xfId="0" applyFont="1" applyBorder="1" applyAlignment="1">
      <alignment vertical="center" wrapText="1"/>
    </xf>
    <xf numFmtId="0" fontId="1" fillId="0" borderId="21" xfId="0" applyFont="1" applyBorder="1" applyAlignment="1">
      <alignment vertical="center" wrapText="1"/>
    </xf>
    <xf numFmtId="0" fontId="1" fillId="0" borderId="10" xfId="0" applyFont="1" applyBorder="1" applyAlignment="1">
      <alignment vertical="center" wrapText="1"/>
    </xf>
    <xf numFmtId="0" fontId="1" fillId="0" borderId="29" xfId="0" applyFont="1" applyBorder="1" applyAlignment="1">
      <alignment vertical="center" wrapText="1"/>
    </xf>
    <xf numFmtId="0" fontId="1" fillId="0" borderId="27" xfId="0" applyFont="1" applyBorder="1" applyAlignment="1">
      <alignment vertical="center" wrapText="1"/>
    </xf>
    <xf numFmtId="0" fontId="1" fillId="0" borderId="40" xfId="0" applyFont="1" applyBorder="1" applyAlignment="1">
      <alignment vertical="center" wrapText="1"/>
    </xf>
    <xf numFmtId="0" fontId="1" fillId="0" borderId="41" xfId="0" applyFont="1" applyBorder="1" applyAlignment="1">
      <alignment vertical="center" wrapText="1"/>
    </xf>
    <xf numFmtId="0" fontId="1" fillId="0" borderId="38" xfId="0" applyFont="1" applyBorder="1" applyAlignment="1">
      <alignment vertical="center" wrapText="1"/>
    </xf>
    <xf numFmtId="0" fontId="1" fillId="0" borderId="18" xfId="0" applyFont="1" applyBorder="1" applyAlignment="1">
      <alignment vertical="top" wrapText="1"/>
    </xf>
    <xf numFmtId="177" fontId="17" fillId="0" borderId="34" xfId="0" applyNumberFormat="1" applyFont="1" applyFill="1" applyBorder="1" applyAlignment="1">
      <alignment horizontal="center" vertical="center"/>
    </xf>
    <xf numFmtId="178" fontId="17" fillId="0" borderId="35" xfId="0" applyNumberFormat="1" applyFont="1" applyFill="1" applyBorder="1" applyAlignment="1">
      <alignment horizontal="center" vertical="center"/>
    </xf>
    <xf numFmtId="0" fontId="17" fillId="0" borderId="13" xfId="0" applyFont="1" applyFill="1" applyBorder="1" applyAlignment="1">
      <alignment horizontal="center" vertical="center"/>
    </xf>
    <xf numFmtId="178" fontId="17" fillId="0" borderId="11" xfId="0" applyNumberFormat="1" applyFont="1" applyFill="1" applyBorder="1" applyAlignment="1">
      <alignment horizontal="center" vertical="center"/>
    </xf>
    <xf numFmtId="0" fontId="14" fillId="0" borderId="16" xfId="0" applyFont="1" applyBorder="1" applyAlignment="1">
      <alignment vertical="center" wrapText="1"/>
    </xf>
    <xf numFmtId="0" fontId="14" fillId="0" borderId="15" xfId="0" applyFont="1" applyBorder="1" applyAlignment="1">
      <alignment vertical="center" wrapText="1"/>
    </xf>
    <xf numFmtId="0" fontId="14" fillId="0" borderId="21" xfId="0" applyFont="1" applyBorder="1" applyAlignment="1">
      <alignment vertical="center" wrapText="1"/>
    </xf>
    <xf numFmtId="0" fontId="14" fillId="0" borderId="27" xfId="0" applyFont="1" applyBorder="1" applyAlignment="1">
      <alignment vertical="center" wrapText="1"/>
    </xf>
    <xf numFmtId="0" fontId="14" fillId="0" borderId="38" xfId="0" applyFont="1" applyBorder="1" applyAlignment="1">
      <alignment vertical="center" wrapText="1"/>
    </xf>
    <xf numFmtId="0" fontId="14" fillId="0" borderId="18" xfId="0" applyFont="1" applyBorder="1" applyAlignment="1">
      <alignment vertical="center" wrapText="1"/>
    </xf>
    <xf numFmtId="0" fontId="14" fillId="0" borderId="24" xfId="0" applyFont="1" applyBorder="1" applyAlignment="1">
      <alignment vertical="center" wrapText="1"/>
    </xf>
    <xf numFmtId="0" fontId="14" fillId="0" borderId="29" xfId="0" applyFont="1" applyBorder="1" applyAlignment="1">
      <alignment vertical="center" wrapText="1"/>
    </xf>
    <xf numFmtId="0" fontId="14" fillId="0" borderId="18" xfId="0" applyFont="1" applyBorder="1" applyAlignment="1">
      <alignment vertical="top" wrapText="1"/>
    </xf>
    <xf numFmtId="0" fontId="14" fillId="0" borderId="41" xfId="0" applyFont="1" applyBorder="1" applyAlignment="1">
      <alignment vertical="center" wrapText="1"/>
    </xf>
    <xf numFmtId="0" fontId="28" fillId="0" borderId="16" xfId="0" applyFont="1" applyFill="1" applyBorder="1" applyAlignment="1">
      <alignment horizontal="center" vertical="center" textRotation="255"/>
    </xf>
    <xf numFmtId="0" fontId="28" fillId="0" borderId="22" xfId="0" applyFont="1" applyFill="1" applyBorder="1" applyAlignment="1">
      <alignment horizontal="center" vertical="center" textRotation="255"/>
    </xf>
    <xf numFmtId="0" fontId="28" fillId="0" borderId="28" xfId="0" applyFont="1" applyFill="1" applyBorder="1" applyAlignment="1">
      <alignment horizontal="center" vertical="center" textRotation="255"/>
    </xf>
    <xf numFmtId="0" fontId="28" fillId="0" borderId="37" xfId="0" applyFont="1" applyFill="1" applyBorder="1" applyAlignment="1">
      <alignment horizontal="center" vertical="center" textRotation="255"/>
    </xf>
    <xf numFmtId="0" fontId="28" fillId="0" borderId="12" xfId="0" applyFont="1" applyFill="1" applyBorder="1" applyAlignment="1">
      <alignment horizontal="center" vertical="center" textRotation="255"/>
    </xf>
    <xf numFmtId="0" fontId="28" fillId="0" borderId="17" xfId="0" applyFont="1" applyFill="1" applyBorder="1" applyAlignment="1">
      <alignment horizontal="center" vertical="center" textRotation="255"/>
    </xf>
    <xf numFmtId="0" fontId="28" fillId="0" borderId="23" xfId="0" applyFont="1" applyFill="1" applyBorder="1" applyAlignment="1">
      <alignment horizontal="center" vertical="center" textRotation="255"/>
    </xf>
    <xf numFmtId="0" fontId="28" fillId="0" borderId="39" xfId="0" applyFont="1" applyFill="1" applyBorder="1" applyAlignment="1">
      <alignment horizontal="center" vertical="center" textRotation="255"/>
    </xf>
    <xf numFmtId="0" fontId="29" fillId="0" borderId="12" xfId="0" applyFont="1" applyFill="1" applyBorder="1" applyAlignment="1">
      <alignment horizontal="center" vertical="center" textRotation="255" wrapText="1"/>
    </xf>
    <xf numFmtId="0" fontId="0" fillId="0" borderId="0" xfId="0" applyFill="1" applyAlignment="1">
      <alignment horizontal="center" vertical="center"/>
    </xf>
    <xf numFmtId="0" fontId="21" fillId="0" borderId="0" xfId="0" applyFont="1" applyFill="1" applyAlignment="1">
      <alignment horizontal="center" vertical="center" wrapText="1"/>
    </xf>
    <xf numFmtId="0" fontId="12" fillId="0" borderId="0" xfId="0" applyFont="1" applyAlignment="1">
      <alignment horizontal="center" vertical="center"/>
    </xf>
    <xf numFmtId="0" fontId="22" fillId="0" borderId="0" xfId="0" applyFont="1" applyFill="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Alignment="1">
      <alignment horizontal="center" vertical="center"/>
    </xf>
    <xf numFmtId="0" fontId="25" fillId="0" borderId="0" xfId="0" applyFont="1" applyAlignment="1">
      <alignment horizontal="center" vertical="center"/>
    </xf>
    <xf numFmtId="0" fontId="22" fillId="0" borderId="0" xfId="0" applyFont="1" applyAlignment="1">
      <alignment horizontal="center" vertical="center"/>
    </xf>
    <xf numFmtId="0" fontId="30" fillId="0" borderId="37" xfId="0" quotePrefix="1" applyFont="1" applyFill="1" applyBorder="1" applyAlignment="1">
      <alignment horizontal="center" vertical="center" wrapText="1"/>
    </xf>
    <xf numFmtId="0" fontId="30" fillId="0" borderId="31" xfId="0" quotePrefix="1" applyFont="1" applyFill="1" applyBorder="1" applyAlignment="1">
      <alignment horizontal="center" vertical="center" wrapText="1"/>
    </xf>
    <xf numFmtId="0" fontId="30" fillId="0" borderId="32" xfId="0" quotePrefix="1" applyFont="1" applyFill="1" applyBorder="1" applyAlignment="1">
      <alignment horizontal="center" vertical="center" wrapText="1"/>
    </xf>
    <xf numFmtId="0" fontId="30" fillId="0" borderId="42" xfId="0" quotePrefix="1" applyFont="1" applyFill="1" applyBorder="1" applyAlignment="1">
      <alignment horizontal="center" vertical="center" wrapText="1"/>
    </xf>
    <xf numFmtId="0" fontId="30" fillId="0" borderId="32" xfId="0" applyFont="1" applyFill="1" applyBorder="1" applyAlignment="1">
      <alignment horizontal="center" vertical="center" wrapText="1"/>
    </xf>
    <xf numFmtId="0" fontId="16" fillId="0" borderId="36" xfId="0" applyFont="1" applyFill="1" applyBorder="1" applyAlignment="1">
      <alignment horizontal="center" vertical="center" wrapText="1"/>
    </xf>
    <xf numFmtId="0" fontId="16" fillId="0" borderId="36"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top"/>
    </xf>
    <xf numFmtId="0" fontId="16" fillId="0" borderId="9" xfId="0" applyFont="1" applyFill="1" applyBorder="1" applyAlignment="1">
      <alignment horizontal="center" vertical="top"/>
    </xf>
    <xf numFmtId="0" fontId="27" fillId="0" borderId="0" xfId="0" applyFont="1" applyAlignment="1">
      <alignment horizontal="left"/>
    </xf>
    <xf numFmtId="0" fontId="3" fillId="0" borderId="0" xfId="0" applyFont="1" applyFill="1" applyAlignment="1">
      <alignment horizontal="center"/>
    </xf>
    <xf numFmtId="0" fontId="6" fillId="0" borderId="1" xfId="0" applyFont="1" applyFill="1" applyBorder="1" applyAlignment="1">
      <alignment horizontal="center" vertical="center"/>
    </xf>
    <xf numFmtId="0" fontId="6" fillId="0" borderId="2" xfId="0" applyFont="1" applyBorder="1" applyAlignment="1">
      <alignment horizontal="center" vertical="center"/>
    </xf>
    <xf numFmtId="0" fontId="7" fillId="0" borderId="3" xfId="0" applyFont="1" applyBorder="1" applyAlignment="1">
      <alignment horizontal="center" vertical="center" textRotation="255"/>
    </xf>
    <xf numFmtId="0" fontId="7" fillId="0" borderId="7" xfId="0" applyFont="1" applyBorder="1" applyAlignment="1">
      <alignment horizontal="center" vertical="center" textRotation="255"/>
    </xf>
    <xf numFmtId="0" fontId="7" fillId="0" borderId="12" xfId="0" applyFont="1" applyBorder="1" applyAlignment="1">
      <alignment horizontal="center" vertical="center" textRotation="255"/>
    </xf>
    <xf numFmtId="0" fontId="8" fillId="0" borderId="3"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2" xfId="0" applyFont="1" applyFill="1" applyBorder="1" applyAlignment="1">
      <alignment horizontal="center" vertical="center"/>
    </xf>
    <xf numFmtId="0" fontId="6" fillId="0" borderId="4" xfId="0" applyFont="1" applyFill="1" applyBorder="1" applyAlignment="1">
      <alignment horizontal="center" vertical="center"/>
    </xf>
    <xf numFmtId="0" fontId="6" fillId="0" borderId="2" xfId="0" applyFont="1" applyFill="1" applyBorder="1" applyAlignment="1">
      <alignment horizontal="center" vertical="center"/>
    </xf>
    <xf numFmtId="0" fontId="4" fillId="0" borderId="6" xfId="0" applyFont="1" applyFill="1" applyBorder="1" applyAlignment="1">
      <alignment horizontal="center" vertical="center"/>
    </xf>
    <xf numFmtId="0" fontId="9" fillId="0" borderId="11" xfId="0" applyFont="1" applyBorder="1" applyAlignment="1">
      <alignment horizontal="center" vertical="center"/>
    </xf>
    <xf numFmtId="0" fontId="4" fillId="0" borderId="5" xfId="0" applyFont="1" applyFill="1" applyBorder="1" applyAlignment="1">
      <alignment horizontal="center" vertical="center"/>
    </xf>
    <xf numFmtId="0" fontId="9" fillId="0" borderId="10" xfId="0" applyFont="1" applyBorder="1" applyAlignment="1">
      <alignment horizontal="center" vertical="center"/>
    </xf>
    <xf numFmtId="0" fontId="4" fillId="0" borderId="8" xfId="0" applyFont="1" applyFill="1" applyBorder="1" applyAlignment="1">
      <alignment horizontal="center" vertical="center"/>
    </xf>
    <xf numFmtId="0" fontId="9" fillId="0" borderId="13" xfId="0" applyFont="1" applyBorder="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7.png"/><Relationship Id="rId3" Type="http://schemas.openxmlformats.org/officeDocument/2006/relationships/image" Target="../media/image3.jpeg"/><Relationship Id="rId21" Type="http://schemas.openxmlformats.org/officeDocument/2006/relationships/image" Target="../media/image20.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6.png"/><Relationship Id="rId2" Type="http://schemas.openxmlformats.org/officeDocument/2006/relationships/image" Target="../media/image2.png"/><Relationship Id="rId16" Type="http://schemas.microsoft.com/office/2007/relationships/hdphoto" Target="../media/hdphoto1.wdp"/><Relationship Id="rId20" Type="http://schemas.openxmlformats.org/officeDocument/2006/relationships/image" Target="../media/image1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8.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7.png"/><Relationship Id="rId3" Type="http://schemas.openxmlformats.org/officeDocument/2006/relationships/image" Target="../media/image3.jpeg"/><Relationship Id="rId21" Type="http://schemas.openxmlformats.org/officeDocument/2006/relationships/image" Target="../media/image20.png"/><Relationship Id="rId7" Type="http://schemas.openxmlformats.org/officeDocument/2006/relationships/image" Target="../media/image7.jpeg"/><Relationship Id="rId12" Type="http://schemas.openxmlformats.org/officeDocument/2006/relationships/image" Target="../media/image12.png"/><Relationship Id="rId17" Type="http://schemas.openxmlformats.org/officeDocument/2006/relationships/image" Target="../media/image16.png"/><Relationship Id="rId2" Type="http://schemas.openxmlformats.org/officeDocument/2006/relationships/image" Target="../media/image2.png"/><Relationship Id="rId16" Type="http://schemas.microsoft.com/office/2007/relationships/hdphoto" Target="../media/hdphoto1.wdp"/><Relationship Id="rId20" Type="http://schemas.openxmlformats.org/officeDocument/2006/relationships/image" Target="../media/image19.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8.jpeg"/><Relationship Id="rId4" Type="http://schemas.openxmlformats.org/officeDocument/2006/relationships/image" Target="../media/image4.png"/><Relationship Id="rId9" Type="http://schemas.openxmlformats.org/officeDocument/2006/relationships/image" Target="../media/image9.jpe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6</xdr:col>
      <xdr:colOff>0</xdr:colOff>
      <xdr:row>23</xdr:row>
      <xdr:rowOff>889000</xdr:rowOff>
    </xdr:from>
    <xdr:to>
      <xdr:col>8</xdr:col>
      <xdr:colOff>248558</xdr:colOff>
      <xdr:row>24</xdr:row>
      <xdr:rowOff>428625</xdr:rowOff>
    </xdr:to>
    <xdr:sp macro="" textlink="">
      <xdr:nvSpPr>
        <xdr:cNvPr id="26" name="角丸四角形 25">
          <a:extLst>
            <a:ext uri="{FF2B5EF4-FFF2-40B4-BE49-F238E27FC236}">
              <a16:creationId xmlns:a16="http://schemas.microsoft.com/office/drawing/2014/main" xmlns="" id="{00000000-0008-0000-0000-00001A000000}"/>
            </a:ext>
          </a:extLst>
        </xdr:cNvPr>
        <xdr:cNvSpPr/>
      </xdr:nvSpPr>
      <xdr:spPr>
        <a:xfrm>
          <a:off x="10715625" y="20462875"/>
          <a:ext cx="4566558" cy="1936750"/>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800">
            <a:latin typeface="HG丸ｺﾞｼｯｸM-PRO" panose="020F0600000000000000" pitchFamily="50" charset="-128"/>
            <a:ea typeface="HG丸ｺﾞｼｯｸM-PRO" panose="020F0600000000000000" pitchFamily="50" charset="-128"/>
          </a:endParaRPr>
        </a:p>
        <a:p>
          <a:pPr algn="l"/>
          <a:r>
            <a:rPr kumimoji="1" lang="en-US" altLang="ja-JP" sz="1800">
              <a:latin typeface="HG丸ｺﾞｼｯｸM-PRO" panose="020F0600000000000000" pitchFamily="50" charset="-128"/>
              <a:ea typeface="HG丸ｺﾞｼｯｸM-PRO" panose="020F0600000000000000" pitchFamily="50" charset="-128"/>
            </a:rPr>
            <a:t>1</a:t>
          </a:r>
          <a:r>
            <a:rPr kumimoji="1" lang="ja-JP" altLang="en-US" sz="1800">
              <a:latin typeface="HG丸ｺﾞｼｯｸM-PRO" panose="020F0600000000000000" pitchFamily="50" charset="-128"/>
              <a:ea typeface="HG丸ｺﾞｼｯｸM-PRO" panose="020F0600000000000000" pitchFamily="50" charset="-128"/>
            </a:rPr>
            <a:t>月</a:t>
          </a:r>
          <a:r>
            <a:rPr kumimoji="1" lang="en-US" altLang="ja-JP" sz="1800">
              <a:latin typeface="HG丸ｺﾞｼｯｸM-PRO" panose="020F0600000000000000" pitchFamily="50" charset="-128"/>
              <a:ea typeface="HG丸ｺﾞｼｯｸM-PRO" panose="020F0600000000000000" pitchFamily="50" charset="-128"/>
            </a:rPr>
            <a:t>24</a:t>
          </a:r>
          <a:r>
            <a:rPr kumimoji="1" lang="ja-JP" altLang="en-US" sz="1800">
              <a:latin typeface="HG丸ｺﾞｼｯｸM-PRO" panose="020F0600000000000000" pitchFamily="50" charset="-128"/>
              <a:ea typeface="HG丸ｺﾞｼｯｸM-PRO" panose="020F0600000000000000" pitchFamily="50" charset="-128"/>
            </a:rPr>
            <a:t>日～</a:t>
          </a:r>
          <a:r>
            <a:rPr kumimoji="1" lang="en-US" altLang="ja-JP" sz="1800">
              <a:latin typeface="HG丸ｺﾞｼｯｸM-PRO" panose="020F0600000000000000" pitchFamily="50" charset="-128"/>
              <a:ea typeface="HG丸ｺﾞｼｯｸM-PRO" panose="020F0600000000000000" pitchFamily="50" charset="-128"/>
            </a:rPr>
            <a:t>30</a:t>
          </a:r>
          <a:r>
            <a:rPr kumimoji="1" lang="ja-JP" altLang="en-US" sz="1800">
              <a:latin typeface="HG丸ｺﾞｼｯｸM-PRO" panose="020F0600000000000000" pitchFamily="50" charset="-128"/>
              <a:ea typeface="HG丸ｺﾞｼｯｸM-PRO" panose="020F0600000000000000" pitchFamily="50" charset="-128"/>
            </a:rPr>
            <a:t>日までは全国学校給食週間です。学校給食の意義や役割について理解や関心を高めることなどを目的にしています。</a:t>
          </a:r>
        </a:p>
      </xdr:txBody>
    </xdr:sp>
    <xdr:clientData/>
  </xdr:twoCellAnchor>
  <xdr:twoCellAnchor editAs="oneCell">
    <xdr:from>
      <xdr:col>11</xdr:col>
      <xdr:colOff>23131</xdr:colOff>
      <xdr:row>19</xdr:row>
      <xdr:rowOff>454478</xdr:rowOff>
    </xdr:from>
    <xdr:to>
      <xdr:col>14</xdr:col>
      <xdr:colOff>468085</xdr:colOff>
      <xdr:row>23</xdr:row>
      <xdr:rowOff>991293</xdr:rowOff>
    </xdr:to>
    <xdr:pic>
      <xdr:nvPicPr>
        <xdr:cNvPr id="2" name="図 1" descr="Q:\イラスト\5人の調理員.jpg">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75" t="10666" r="10169" b="666"/>
        <a:stretch/>
      </xdr:blipFill>
      <xdr:spPr bwMode="auto">
        <a:xfrm>
          <a:off x="16977631" y="20456978"/>
          <a:ext cx="2502354" cy="2042432"/>
        </a:xfrm>
        <a:prstGeom prst="rect">
          <a:avLst/>
        </a:prstGeom>
        <a:noFill/>
        <a:ln>
          <a:noFill/>
        </a:ln>
      </xdr:spPr>
    </xdr:pic>
    <xdr:clientData/>
  </xdr:twoCellAnchor>
  <xdr:oneCellAnchor>
    <xdr:from>
      <xdr:col>6</xdr:col>
      <xdr:colOff>1993900</xdr:colOff>
      <xdr:row>49</xdr:row>
      <xdr:rowOff>22225</xdr:rowOff>
    </xdr:from>
    <xdr:ext cx="4343400" cy="3028950"/>
    <xdr:pic>
      <xdr:nvPicPr>
        <xdr:cNvPr id="3" name="図 62" descr="　④花枠.pn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lum bright="-30000"/>
          <a:grayscl/>
          <a:extLst>
            <a:ext uri="{28A0092B-C50C-407E-A947-70E740481C1C}">
              <a14:useLocalDpi xmlns:a14="http://schemas.microsoft.com/office/drawing/2010/main" val="0"/>
            </a:ext>
          </a:extLst>
        </a:blip>
        <a:srcRect l="3998" t="-316"/>
        <a:stretch>
          <a:fillRect/>
        </a:stretch>
      </xdr:blipFill>
      <xdr:spPr bwMode="auto">
        <a:xfrm>
          <a:off x="12347575" y="31397575"/>
          <a:ext cx="4343400"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xdr:col>
      <xdr:colOff>1140619</xdr:colOff>
      <xdr:row>47</xdr:row>
      <xdr:rowOff>104775</xdr:rowOff>
    </xdr:from>
    <xdr:ext cx="1228725" cy="3067050"/>
    <xdr:pic>
      <xdr:nvPicPr>
        <xdr:cNvPr id="4" name="図 61" descr="　④花枠.png">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lum bright="-30000"/>
          <a:grayscl/>
          <a:extLst>
            <a:ext uri="{28A0092B-C50C-407E-A947-70E740481C1C}">
              <a14:useLocalDpi xmlns:a14="http://schemas.microsoft.com/office/drawing/2010/main" val="0"/>
            </a:ext>
          </a:extLst>
        </a:blip>
        <a:srcRect r="72855" b="-1540"/>
        <a:stretch>
          <a:fillRect/>
        </a:stretch>
      </xdr:blipFill>
      <xdr:spPr bwMode="auto">
        <a:xfrm>
          <a:off x="6531769" y="31137225"/>
          <a:ext cx="1228725"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0</xdr:colOff>
      <xdr:row>85</xdr:row>
      <xdr:rowOff>0</xdr:rowOff>
    </xdr:from>
    <xdr:ext cx="1371600" cy="923925"/>
    <xdr:pic>
      <xdr:nvPicPr>
        <xdr:cNvPr id="5" name="図 11" descr="シーサー.jp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68700" y="37595175"/>
          <a:ext cx="13716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1562100</xdr:colOff>
      <xdr:row>50</xdr:row>
      <xdr:rowOff>161925</xdr:rowOff>
    </xdr:from>
    <xdr:ext cx="1743075" cy="733425"/>
    <xdr:pic>
      <xdr:nvPicPr>
        <xdr:cNvPr id="6" name="図 41" descr="④クローバーと猫1.png">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52725" y="31708725"/>
          <a:ext cx="1743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2371725</xdr:colOff>
      <xdr:row>47</xdr:row>
      <xdr:rowOff>38100</xdr:rowOff>
    </xdr:from>
    <xdr:ext cx="857250" cy="638175"/>
    <xdr:pic>
      <xdr:nvPicPr>
        <xdr:cNvPr id="7" name="図 55" descr="インド人.jp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5" cstate="print">
          <a:lum bright="40000"/>
          <a:grayscl/>
          <a:extLst>
            <a:ext uri="{28A0092B-C50C-407E-A947-70E740481C1C}">
              <a14:useLocalDpi xmlns:a14="http://schemas.microsoft.com/office/drawing/2010/main" val="0"/>
            </a:ext>
          </a:extLst>
        </a:blip>
        <a:srcRect/>
        <a:stretch>
          <a:fillRect/>
        </a:stretch>
      </xdr:blipFill>
      <xdr:spPr bwMode="auto">
        <a:xfrm>
          <a:off x="12725400" y="31070550"/>
          <a:ext cx="857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115492</xdr:colOff>
      <xdr:row>0</xdr:row>
      <xdr:rowOff>259556</xdr:rowOff>
    </xdr:from>
    <xdr:to>
      <xdr:col>3</xdr:col>
      <xdr:colOff>925117</xdr:colOff>
      <xdr:row>0</xdr:row>
      <xdr:rowOff>602456</xdr:rowOff>
    </xdr:to>
    <xdr:sp macro="" textlink="">
      <xdr:nvSpPr>
        <xdr:cNvPr id="8" name="正方形/長方形 7">
          <a:extLst>
            <a:ext uri="{FF2B5EF4-FFF2-40B4-BE49-F238E27FC236}">
              <a16:creationId xmlns:a16="http://schemas.microsoft.com/office/drawing/2014/main" xmlns="" id="{00000000-0008-0000-0000-000008000000}"/>
            </a:ext>
          </a:extLst>
        </xdr:cNvPr>
        <xdr:cNvSpPr/>
      </xdr:nvSpPr>
      <xdr:spPr bwMode="auto">
        <a:xfrm>
          <a:off x="115492" y="259556"/>
          <a:ext cx="2000250" cy="342900"/>
        </a:xfrm>
        <a:prstGeom prst="rect">
          <a:avLst/>
        </a:prstGeom>
        <a:solidFill>
          <a:srgbClr val="FFFFFF"/>
        </a:solidFill>
        <a:ln w="6350" algn="ctr">
          <a:solidFill>
            <a:schemeClr val="bg1"/>
          </a:solidFill>
          <a:prstDash val="lgDash"/>
          <a:round/>
          <a:headEnd/>
          <a:tailEnd/>
        </a:ln>
        <a:effectLst/>
      </xdr:spPr>
      <xdr:txBody>
        <a:bodyPr vertOverflow="clip" wrap="square" lIns="18288" tIns="18288" rIns="0" bIns="0" rtlCol="0" anchor="ctr" upright="1"/>
        <a:lstStyle/>
        <a:p>
          <a:pPr algn="l" rtl="1"/>
          <a:r>
            <a:rPr kumimoji="1" lang="ja-JP" altLang="en-US" sz="1600" b="0" i="0" strike="noStrike">
              <a:solidFill>
                <a:srgbClr val="000000"/>
              </a:solidFill>
              <a:latin typeface="HG丸ｺﾞｼｯｸM-PRO" pitchFamily="50" charset="-128"/>
              <a:ea typeface="HG丸ｺﾞｼｯｸM-PRO" pitchFamily="50" charset="-128"/>
            </a:rPr>
            <a:t>令和３年度</a:t>
          </a:r>
        </a:p>
      </xdr:txBody>
    </xdr:sp>
    <xdr:clientData/>
  </xdr:twoCellAnchor>
  <xdr:twoCellAnchor>
    <xdr:from>
      <xdr:col>2</xdr:col>
      <xdr:colOff>259555</xdr:colOff>
      <xdr:row>50</xdr:row>
      <xdr:rowOff>102394</xdr:rowOff>
    </xdr:from>
    <xdr:to>
      <xdr:col>3</xdr:col>
      <xdr:colOff>1921669</xdr:colOff>
      <xdr:row>54</xdr:row>
      <xdr:rowOff>83344</xdr:rowOff>
    </xdr:to>
    <xdr:sp macro="" textlink="">
      <xdr:nvSpPr>
        <xdr:cNvPr id="9" name="角丸四角形吹き出し 8">
          <a:extLst>
            <a:ext uri="{FF2B5EF4-FFF2-40B4-BE49-F238E27FC236}">
              <a16:creationId xmlns:a16="http://schemas.microsoft.com/office/drawing/2014/main" xmlns="" id="{00000000-0008-0000-0000-000009000000}"/>
            </a:ext>
          </a:extLst>
        </xdr:cNvPr>
        <xdr:cNvSpPr/>
      </xdr:nvSpPr>
      <xdr:spPr bwMode="auto">
        <a:xfrm>
          <a:off x="945355" y="31649194"/>
          <a:ext cx="2166939" cy="666750"/>
        </a:xfrm>
        <a:prstGeom prst="wedgeRoundRectCallout">
          <a:avLst>
            <a:gd name="adj1" fmla="val -65526"/>
            <a:gd name="adj2" fmla="val 3275"/>
            <a:gd name="adj3" fmla="val 16667"/>
          </a:avLst>
        </a:prstGeom>
        <a:solidFill>
          <a:srgbClr val="FFFFFF"/>
        </a:solidFill>
        <a:ln w="3175" cap="flat" cmpd="sng" algn="ctr">
          <a:solidFill>
            <a:srgbClr val="000000"/>
          </a:solidFill>
          <a:prstDash val="dash"/>
          <a:round/>
          <a:headEnd type="none" w="med" len="med"/>
          <a:tailEnd type="none" w="med" len="med"/>
        </a:ln>
        <a:effectLst/>
      </xdr:spPr>
      <xdr:txBody>
        <a:bodyPr vertOverflow="clip" wrap="square" lIns="18288" tIns="0" rIns="0" bIns="0" rtlCol="0" anchor="ctr" upright="1"/>
        <a:lstStyle/>
        <a:p>
          <a:pPr algn="ctr">
            <a:lnSpc>
              <a:spcPts val="1700"/>
            </a:lnSpc>
          </a:pPr>
          <a:r>
            <a:rPr kumimoji="1" lang="ja-JP" altLang="en-US" sz="1400" b="1" i="0">
              <a:latin typeface="HGP創英角ﾎﾟｯﾌﾟ体" pitchFamily="50" charset="-128"/>
              <a:ea typeface="HGP創英角ﾎﾟｯﾌﾟ体" pitchFamily="50" charset="-128"/>
            </a:rPr>
            <a:t>ハンカチ持ったかな？</a:t>
          </a:r>
          <a:endParaRPr kumimoji="1" lang="en-US" altLang="ja-JP" sz="1400" b="1" i="0">
            <a:latin typeface="HGP創英角ﾎﾟｯﾌﾟ体" pitchFamily="50" charset="-128"/>
            <a:ea typeface="HGP創英角ﾎﾟｯﾌﾟ体" pitchFamily="50" charset="-128"/>
          </a:endParaRPr>
        </a:p>
        <a:p>
          <a:pPr algn="ctr">
            <a:lnSpc>
              <a:spcPts val="1100"/>
            </a:lnSpc>
          </a:pPr>
          <a:r>
            <a:rPr kumimoji="1" lang="ja-JP" altLang="en-US" sz="1000" b="1" i="0">
              <a:latin typeface="HG丸ｺﾞｼｯｸM-PRO" pitchFamily="50" charset="-128"/>
              <a:ea typeface="HG丸ｺﾞｼｯｸM-PRO" pitchFamily="50" charset="-128"/>
            </a:rPr>
            <a:t>毎朝チェックしよう！</a:t>
          </a:r>
          <a:endParaRPr kumimoji="1" lang="en-US" altLang="ja-JP" sz="1000" b="1" i="0">
            <a:latin typeface="HG丸ｺﾞｼｯｸM-PRO" pitchFamily="50" charset="-128"/>
            <a:ea typeface="HG丸ｺﾞｼｯｸM-PRO" pitchFamily="50" charset="-128"/>
          </a:endParaRPr>
        </a:p>
      </xdr:txBody>
    </xdr:sp>
    <xdr:clientData/>
  </xdr:twoCellAnchor>
  <xdr:twoCellAnchor>
    <xdr:from>
      <xdr:col>9</xdr:col>
      <xdr:colOff>257174</xdr:colOff>
      <xdr:row>33</xdr:row>
      <xdr:rowOff>171450</xdr:rowOff>
    </xdr:from>
    <xdr:to>
      <xdr:col>11</xdr:col>
      <xdr:colOff>438149</xdr:colOff>
      <xdr:row>43</xdr:row>
      <xdr:rowOff>123824</xdr:rowOff>
    </xdr:to>
    <xdr:sp macro="" textlink="">
      <xdr:nvSpPr>
        <xdr:cNvPr id="10" name="Text Box 12">
          <a:extLst>
            <a:ext uri="{FF2B5EF4-FFF2-40B4-BE49-F238E27FC236}">
              <a16:creationId xmlns:a16="http://schemas.microsoft.com/office/drawing/2014/main" xmlns="" id="{00000000-0008-0000-0000-00000A000000}"/>
            </a:ext>
          </a:extLst>
        </xdr:cNvPr>
        <xdr:cNvSpPr txBox="1">
          <a:spLocks noChangeArrowheads="1"/>
        </xdr:cNvSpPr>
      </xdr:nvSpPr>
      <xdr:spPr bwMode="auto">
        <a:xfrm>
          <a:off x="15840074" y="28489275"/>
          <a:ext cx="1552575" cy="1981199"/>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2000" b="0" i="0" u="none" strike="noStrike" baseline="0">
            <a:solidFill>
              <a:srgbClr val="FF505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4</xdr:col>
      <xdr:colOff>97632</xdr:colOff>
      <xdr:row>49</xdr:row>
      <xdr:rowOff>7144</xdr:rowOff>
    </xdr:from>
    <xdr:ext cx="790575" cy="1047750"/>
    <xdr:pic>
      <xdr:nvPicPr>
        <xdr:cNvPr id="11" name="図 62" descr="Q:\おたより・イラスト\食育資料・イラスト集\SeDoc\栄養士２.bmp">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488782" y="31382494"/>
          <a:ext cx="790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3352800</xdr:colOff>
      <xdr:row>50</xdr:row>
      <xdr:rowOff>76200</xdr:rowOff>
    </xdr:from>
    <xdr:ext cx="2438400" cy="752475"/>
    <xdr:pic>
      <xdr:nvPicPr>
        <xdr:cNvPr id="12" name="図 65" descr="Q:\おたより・イラスト\食育資料・イラスト集\飾り枠\にゅうがくおめでとう.jpg">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3425" y="31623000"/>
          <a:ext cx="24384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377825</xdr:colOff>
      <xdr:row>49</xdr:row>
      <xdr:rowOff>120650</xdr:rowOff>
    </xdr:from>
    <xdr:ext cx="2705100" cy="2847975"/>
    <xdr:pic>
      <xdr:nvPicPr>
        <xdr:cNvPr id="13" name="図 45" descr="Q:\おたより・イラスト\食育資料・イラスト集\食育ブック５(1年間の食育)\data\食育4-6月\large\E014_500r.jpg">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302625" y="31496000"/>
          <a:ext cx="27051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381000</xdr:colOff>
      <xdr:row>33</xdr:row>
      <xdr:rowOff>66675</xdr:rowOff>
    </xdr:from>
    <xdr:ext cx="2438400" cy="2238375"/>
    <xdr:pic>
      <xdr:nvPicPr>
        <xdr:cNvPr id="14" name="図 57" descr="Q:\おたより・イラスト\食育資料・イラスト集\飾り枠\飾りわく／食育.jpg">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335500" y="28384500"/>
          <a:ext cx="243840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2343150</xdr:colOff>
      <xdr:row>27</xdr:row>
      <xdr:rowOff>447675</xdr:rowOff>
    </xdr:from>
    <xdr:to>
      <xdr:col>3</xdr:col>
      <xdr:colOff>3838575</xdr:colOff>
      <xdr:row>27</xdr:row>
      <xdr:rowOff>695325</xdr:rowOff>
    </xdr:to>
    <xdr:sp macro="" textlink="">
      <xdr:nvSpPr>
        <xdr:cNvPr id="15" name="角丸四角形 14">
          <a:extLst>
            <a:ext uri="{FF2B5EF4-FFF2-40B4-BE49-F238E27FC236}">
              <a16:creationId xmlns:a16="http://schemas.microsoft.com/office/drawing/2014/main" xmlns="" id="{00000000-0008-0000-0000-00000F000000}"/>
            </a:ext>
          </a:extLst>
        </xdr:cNvPr>
        <xdr:cNvSpPr/>
      </xdr:nvSpPr>
      <xdr:spPr bwMode="auto">
        <a:xfrm>
          <a:off x="3533775" y="26841450"/>
          <a:ext cx="1495425" cy="0"/>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100" b="0" i="0" strike="noStrike">
              <a:solidFill>
                <a:srgbClr val="000000"/>
              </a:solidFill>
              <a:latin typeface="HGPｺﾞｼｯｸM" pitchFamily="50" charset="-128"/>
              <a:ea typeface="HGPｺﾞｼｯｸM" pitchFamily="50" charset="-128"/>
            </a:rPr>
            <a:t>「</a:t>
          </a:r>
          <a:r>
            <a:rPr kumimoji="1" lang="ja-JP" altLang="en-US" sz="1050" b="0" i="0" strike="noStrike">
              <a:solidFill>
                <a:srgbClr val="000000"/>
              </a:solidFill>
              <a:latin typeface="HGPｺﾞｼｯｸM" pitchFamily="50" charset="-128"/>
              <a:ea typeface="HGPｺﾞｼｯｸM" pitchFamily="50" charset="-128"/>
            </a:rPr>
            <a:t>まごわやさしい給食</a:t>
          </a:r>
          <a:r>
            <a:rPr kumimoji="1" lang="ja-JP" altLang="en-US" sz="1100" b="0" i="0" strike="noStrike">
              <a:solidFill>
                <a:srgbClr val="000000"/>
              </a:solidFill>
              <a:latin typeface="HGPｺﾞｼｯｸM" pitchFamily="50" charset="-128"/>
              <a:ea typeface="HGPｺﾞｼｯｸM" pitchFamily="50" charset="-128"/>
            </a:rPr>
            <a:t>」</a:t>
          </a:r>
        </a:p>
      </xdr:txBody>
    </xdr:sp>
    <xdr:clientData/>
  </xdr:twoCellAnchor>
  <xdr:oneCellAnchor>
    <xdr:from>
      <xdr:col>3</xdr:col>
      <xdr:colOff>3352800</xdr:colOff>
      <xdr:row>40</xdr:row>
      <xdr:rowOff>76200</xdr:rowOff>
    </xdr:from>
    <xdr:ext cx="2438400" cy="752475"/>
    <xdr:pic>
      <xdr:nvPicPr>
        <xdr:cNvPr id="16" name="図 65" descr="Q:\おたより・イラスト\食育資料・イラスト集\飾り枠\にゅうがくおめでとう.jpg">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3425" y="29908500"/>
          <a:ext cx="24384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9</xdr:col>
      <xdr:colOff>3515739</xdr:colOff>
      <xdr:row>9</xdr:row>
      <xdr:rowOff>45349</xdr:rowOff>
    </xdr:from>
    <xdr:to>
      <xdr:col>9</xdr:col>
      <xdr:colOff>5154968</xdr:colOff>
      <xdr:row>9</xdr:row>
      <xdr:rowOff>310553</xdr:rowOff>
    </xdr:to>
    <xdr:sp macro="" textlink="">
      <xdr:nvSpPr>
        <xdr:cNvPr id="17" name="角丸四角形 16">
          <a:extLst>
            <a:ext uri="{FF2B5EF4-FFF2-40B4-BE49-F238E27FC236}">
              <a16:creationId xmlns:a16="http://schemas.microsoft.com/office/drawing/2014/main" xmlns="" id="{00000000-0008-0000-0000-000011000000}"/>
            </a:ext>
          </a:extLst>
        </xdr:cNvPr>
        <xdr:cNvSpPr/>
      </xdr:nvSpPr>
      <xdr:spPr bwMode="auto">
        <a:xfrm>
          <a:off x="16269714" y="7474849"/>
          <a:ext cx="929" cy="265204"/>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050" b="0" i="0" strike="noStrike">
              <a:solidFill>
                <a:srgbClr val="000000"/>
              </a:solidFill>
              <a:latin typeface="HG丸ｺﾞｼｯｸM-PRO" panose="020F0600000000000000" pitchFamily="50" charset="-128"/>
              <a:ea typeface="HG丸ｺﾞｼｯｸM-PRO" panose="020F0600000000000000" pitchFamily="50" charset="-128"/>
            </a:rPr>
            <a:t>学芸会応援メニュー</a:t>
          </a:r>
        </a:p>
      </xdr:txBody>
    </xdr:sp>
    <xdr:clientData/>
  </xdr:twoCellAnchor>
  <xdr:oneCellAnchor>
    <xdr:from>
      <xdr:col>8</xdr:col>
      <xdr:colOff>485322</xdr:colOff>
      <xdr:row>22</xdr:row>
      <xdr:rowOff>97517</xdr:rowOff>
    </xdr:from>
    <xdr:ext cx="5725187" cy="492443"/>
    <xdr:sp macro="" textlink="">
      <xdr:nvSpPr>
        <xdr:cNvPr id="27" name="正方形/長方形 26">
          <a:extLst>
            <a:ext uri="{FF2B5EF4-FFF2-40B4-BE49-F238E27FC236}">
              <a16:creationId xmlns:a16="http://schemas.microsoft.com/office/drawing/2014/main" xmlns="" id="{00000000-0008-0000-0000-00001B000000}"/>
            </a:ext>
          </a:extLst>
        </xdr:cNvPr>
        <xdr:cNvSpPr/>
      </xdr:nvSpPr>
      <xdr:spPr>
        <a:xfrm>
          <a:off x="15487197" y="21433517"/>
          <a:ext cx="5725187" cy="492443"/>
        </a:xfrm>
        <a:prstGeom prst="rect">
          <a:avLst/>
        </a:prstGeom>
        <a:noFill/>
      </xdr:spPr>
      <xdr:txBody>
        <a:bodyPr wrap="square" lIns="91440" tIns="45720" rIns="91440" bIns="45720">
          <a:noAutofit/>
        </a:bodyPr>
        <a:lstStyle/>
        <a:p>
          <a:pPr algn="ctr"/>
          <a:r>
            <a:rPr lang="ja-JP" altLang="en-US" sz="2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itchFamily="50" charset="-128"/>
              <a:ea typeface="HGP創英角ﾎﾟｯﾌﾟ体" pitchFamily="50" charset="-128"/>
            </a:rPr>
            <a:t>３月８日はなかよし班お別れ給食です</a:t>
          </a:r>
        </a:p>
      </xdr:txBody>
    </xdr:sp>
    <xdr:clientData/>
  </xdr:oneCellAnchor>
  <xdr:twoCellAnchor>
    <xdr:from>
      <xdr:col>3</xdr:col>
      <xdr:colOff>2540974</xdr:colOff>
      <xdr:row>12</xdr:row>
      <xdr:rowOff>89189</xdr:rowOff>
    </xdr:from>
    <xdr:to>
      <xdr:col>3</xdr:col>
      <xdr:colOff>4259588</xdr:colOff>
      <xdr:row>12</xdr:row>
      <xdr:rowOff>466530</xdr:rowOff>
    </xdr:to>
    <xdr:sp macro="" textlink="">
      <xdr:nvSpPr>
        <xdr:cNvPr id="38" name="角丸四角形 37">
          <a:extLst>
            <a:ext uri="{FF2B5EF4-FFF2-40B4-BE49-F238E27FC236}">
              <a16:creationId xmlns:a16="http://schemas.microsoft.com/office/drawing/2014/main" xmlns="" id="{00000000-0008-0000-0000-000026000000}"/>
            </a:ext>
          </a:extLst>
        </xdr:cNvPr>
        <xdr:cNvSpPr/>
      </xdr:nvSpPr>
      <xdr:spPr bwMode="auto">
        <a:xfrm>
          <a:off x="3731599" y="11138189"/>
          <a:ext cx="1718614" cy="377341"/>
        </a:xfrm>
        <a:prstGeom prst="round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18288" tIns="18288" rIns="0" bIns="0" rtlCol="0" anchor="ctr" upright="1"/>
        <a:lstStyle/>
        <a:p>
          <a:pPr algn="ctr" rtl="1"/>
          <a:r>
            <a:rPr kumimoji="1" lang="ja-JP" altLang="en-US" sz="1400" b="0" i="0" strike="noStrike">
              <a:solidFill>
                <a:srgbClr val="000000"/>
              </a:solidFill>
              <a:latin typeface="HG丸ｺﾞｼｯｸM-PRO" panose="020F0600000000000000" pitchFamily="50" charset="-128"/>
              <a:ea typeface="HG丸ｺﾞｼｯｸM-PRO" panose="020F0600000000000000" pitchFamily="50" charset="-128"/>
            </a:rPr>
            <a:t>学校給食週間</a:t>
          </a:r>
        </a:p>
      </xdr:txBody>
    </xdr:sp>
    <xdr:clientData/>
  </xdr:twoCellAnchor>
  <xdr:twoCellAnchor editAs="oneCell">
    <xdr:from>
      <xdr:col>17</xdr:col>
      <xdr:colOff>117019</xdr:colOff>
      <xdr:row>21</xdr:row>
      <xdr:rowOff>294861</xdr:rowOff>
    </xdr:from>
    <xdr:to>
      <xdr:col>19</xdr:col>
      <xdr:colOff>163284</xdr:colOff>
      <xdr:row>23</xdr:row>
      <xdr:rowOff>1769891</xdr:rowOff>
    </xdr:to>
    <xdr:pic>
      <xdr:nvPicPr>
        <xdr:cNvPr id="39" name="図 38" descr="https://4.bp.blogspot.com/-yFu3rScjhnA/VPQT-JtUE0I/AAAAAAAAsFE/FxQfBOPTMKU/s800/medical_eiyoushi.png">
          <a:extLst>
            <a:ext uri="{FF2B5EF4-FFF2-40B4-BE49-F238E27FC236}">
              <a16:creationId xmlns:a16="http://schemas.microsoft.com/office/drawing/2014/main" xmlns="" id="{00000000-0008-0000-0000-00002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186319" y="21326061"/>
          <a:ext cx="1417865" cy="21666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152400</xdr:colOff>
      <xdr:row>5</xdr:row>
      <xdr:rowOff>38100</xdr:rowOff>
    </xdr:from>
    <xdr:to>
      <xdr:col>20</xdr:col>
      <xdr:colOff>522960</xdr:colOff>
      <xdr:row>5</xdr:row>
      <xdr:rowOff>971550</xdr:rowOff>
    </xdr:to>
    <xdr:pic>
      <xdr:nvPicPr>
        <xdr:cNvPr id="41" name="図 40" descr="https://1.bp.blogspot.com/-0ZfaxjuaEvI/UZRWpYZIhqI/AAAAAAAASw4/rNLSBtfew6w/s800/randoseru_blak_red.png">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593300" y="3086100"/>
          <a:ext cx="105636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1539875</xdr:colOff>
      <xdr:row>0</xdr:row>
      <xdr:rowOff>201084</xdr:rowOff>
    </xdr:from>
    <xdr:to>
      <xdr:col>8</xdr:col>
      <xdr:colOff>463550</xdr:colOff>
      <xdr:row>0</xdr:row>
      <xdr:rowOff>699559</xdr:rowOff>
    </xdr:to>
    <xdr:sp macro="" textlink="">
      <xdr:nvSpPr>
        <xdr:cNvPr id="45" name="正方形/長方形 44">
          <a:extLst>
            <a:ext uri="{FF2B5EF4-FFF2-40B4-BE49-F238E27FC236}">
              <a16:creationId xmlns:a16="http://schemas.microsoft.com/office/drawing/2014/main" xmlns="" id="{00000000-0008-0000-0000-00002D000000}"/>
            </a:ext>
          </a:extLst>
        </xdr:cNvPr>
        <xdr:cNvSpPr/>
      </xdr:nvSpPr>
      <xdr:spPr bwMode="auto">
        <a:xfrm>
          <a:off x="11906250" y="201084"/>
          <a:ext cx="3575050" cy="498475"/>
        </a:xfrm>
        <a:prstGeom prst="rect">
          <a:avLst/>
        </a:prstGeom>
        <a:noFill/>
        <a:ln w="6350" algn="ctr">
          <a:solidFill>
            <a:schemeClr val="bg1"/>
          </a:solidFill>
          <a:prstDash val="lgDash"/>
          <a:round/>
          <a:headEnd/>
          <a:tailEnd/>
        </a:ln>
        <a:effectLst/>
      </xdr:spPr>
      <xdr:txBody>
        <a:bodyPr vertOverflow="clip" wrap="square" lIns="18288" tIns="18288" rIns="0" bIns="0" rtlCol="0" anchor="ctr" upright="1"/>
        <a:lstStyle/>
        <a:p>
          <a:pPr algn="r" rtl="1"/>
          <a:r>
            <a:rPr kumimoji="1" lang="ja-JP" altLang="en-US" sz="1400" b="0" i="0" strike="noStrike">
              <a:solidFill>
                <a:srgbClr val="000000"/>
              </a:solidFill>
              <a:latin typeface="HG丸ｺﾞｼｯｸM-PRO" pitchFamily="50" charset="-128"/>
              <a:ea typeface="HG丸ｺﾞｼｯｸM-PRO" pitchFamily="50" charset="-128"/>
            </a:rPr>
            <a:t>新宿区立江戸川小学校</a:t>
          </a:r>
        </a:p>
      </xdr:txBody>
    </xdr:sp>
    <xdr:clientData/>
  </xdr:twoCellAnchor>
  <xdr:twoCellAnchor>
    <xdr:from>
      <xdr:col>3</xdr:col>
      <xdr:colOff>3190875</xdr:colOff>
      <xdr:row>12</xdr:row>
      <xdr:rowOff>666750</xdr:rowOff>
    </xdr:from>
    <xdr:to>
      <xdr:col>3</xdr:col>
      <xdr:colOff>3873517</xdr:colOff>
      <xdr:row>12</xdr:row>
      <xdr:rowOff>1000125</xdr:rowOff>
    </xdr:to>
    <xdr:sp macro="" textlink="">
      <xdr:nvSpPr>
        <xdr:cNvPr id="53" name="角丸四角形 52">
          <a:extLst>
            <a:ext uri="{FF2B5EF4-FFF2-40B4-BE49-F238E27FC236}">
              <a16:creationId xmlns:a16="http://schemas.microsoft.com/office/drawing/2014/main" xmlns="" id="{00000000-0008-0000-0000-000035000000}"/>
            </a:ext>
          </a:extLst>
        </xdr:cNvPr>
        <xdr:cNvSpPr/>
      </xdr:nvSpPr>
      <xdr:spPr bwMode="auto">
        <a:xfrm>
          <a:off x="4381500" y="11715750"/>
          <a:ext cx="682642" cy="333375"/>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愛媛</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0</xdr:col>
      <xdr:colOff>222251</xdr:colOff>
      <xdr:row>38</xdr:row>
      <xdr:rowOff>112568</xdr:rowOff>
    </xdr:from>
    <xdr:to>
      <xdr:col>4</xdr:col>
      <xdr:colOff>2335646</xdr:colOff>
      <xdr:row>42</xdr:row>
      <xdr:rowOff>19337</xdr:rowOff>
    </xdr:to>
    <xdr:pic>
      <xdr:nvPicPr>
        <xdr:cNvPr id="35" name="図 34">
          <a:extLst>
            <a:ext uri="{FF2B5EF4-FFF2-40B4-BE49-F238E27FC236}">
              <a16:creationId xmlns:a16="http://schemas.microsoft.com/office/drawing/2014/main" xmlns="" id="{EA9AC0F8-781F-43EE-89E2-46DD15B1B3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2251" y="24226693"/>
          <a:ext cx="7622020" cy="605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1701511</xdr:colOff>
      <xdr:row>37</xdr:row>
      <xdr:rowOff>128443</xdr:rowOff>
    </xdr:from>
    <xdr:to>
      <xdr:col>7</xdr:col>
      <xdr:colOff>383021</xdr:colOff>
      <xdr:row>41</xdr:row>
      <xdr:rowOff>35212</xdr:rowOff>
    </xdr:to>
    <xdr:pic>
      <xdr:nvPicPr>
        <xdr:cNvPr id="36" name="図 35">
          <a:extLst>
            <a:ext uri="{FF2B5EF4-FFF2-40B4-BE49-F238E27FC236}">
              <a16:creationId xmlns:a16="http://schemas.microsoft.com/office/drawing/2014/main" xmlns="" id="{75E1AA8B-AAE2-46A3-AC8A-3461C3017D1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099011" y="24067943"/>
          <a:ext cx="7619135" cy="605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3045408</xdr:colOff>
      <xdr:row>7</xdr:row>
      <xdr:rowOff>86596</xdr:rowOff>
    </xdr:from>
    <xdr:to>
      <xdr:col>3</xdr:col>
      <xdr:colOff>4297494</xdr:colOff>
      <xdr:row>7</xdr:row>
      <xdr:rowOff>463937</xdr:rowOff>
    </xdr:to>
    <xdr:sp macro="" textlink="">
      <xdr:nvSpPr>
        <xdr:cNvPr id="44" name="角丸四角形 43">
          <a:extLst>
            <a:ext uri="{FF2B5EF4-FFF2-40B4-BE49-F238E27FC236}">
              <a16:creationId xmlns:a16="http://schemas.microsoft.com/office/drawing/2014/main" xmlns="" id="{00000000-0008-0000-0000-000026000000}"/>
            </a:ext>
          </a:extLst>
        </xdr:cNvPr>
        <xdr:cNvSpPr/>
      </xdr:nvSpPr>
      <xdr:spPr bwMode="auto">
        <a:xfrm>
          <a:off x="4236033" y="5499971"/>
          <a:ext cx="1252086" cy="377341"/>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rPr>
            <a:t>韓国の料理</a:t>
          </a:r>
        </a:p>
      </xdr:txBody>
    </xdr:sp>
    <xdr:clientData/>
  </xdr:twoCellAnchor>
  <xdr:twoCellAnchor>
    <xdr:from>
      <xdr:col>3</xdr:col>
      <xdr:colOff>2928127</xdr:colOff>
      <xdr:row>4</xdr:row>
      <xdr:rowOff>1031875</xdr:rowOff>
    </xdr:from>
    <xdr:to>
      <xdr:col>4</xdr:col>
      <xdr:colOff>85724</xdr:colOff>
      <xdr:row>5</xdr:row>
      <xdr:rowOff>299356</xdr:rowOff>
    </xdr:to>
    <xdr:sp macro="" textlink="">
      <xdr:nvSpPr>
        <xdr:cNvPr id="46" name="角丸四角形 45">
          <a:extLst>
            <a:ext uri="{FF2B5EF4-FFF2-40B4-BE49-F238E27FC236}">
              <a16:creationId xmlns:a16="http://schemas.microsoft.com/office/drawing/2014/main" xmlns="" id="{00000000-0008-0000-0000-000026000000}"/>
            </a:ext>
          </a:extLst>
        </xdr:cNvPr>
        <xdr:cNvSpPr/>
      </xdr:nvSpPr>
      <xdr:spPr bwMode="auto">
        <a:xfrm>
          <a:off x="4118752" y="2841625"/>
          <a:ext cx="1364472" cy="331106"/>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rPr>
            <a:t>ハンガリーの料理</a:t>
          </a:r>
        </a:p>
      </xdr:txBody>
    </xdr:sp>
    <xdr:clientData/>
  </xdr:twoCellAnchor>
  <xdr:twoCellAnchor>
    <xdr:from>
      <xdr:col>3</xdr:col>
      <xdr:colOff>4175125</xdr:colOff>
      <xdr:row>12</xdr:row>
      <xdr:rowOff>285750</xdr:rowOff>
    </xdr:from>
    <xdr:to>
      <xdr:col>3</xdr:col>
      <xdr:colOff>4175125</xdr:colOff>
      <xdr:row>16</xdr:row>
      <xdr:rowOff>873125</xdr:rowOff>
    </xdr:to>
    <xdr:cxnSp macro="">
      <xdr:nvCxnSpPr>
        <xdr:cNvPr id="20" name="直線矢印コネクタ 19"/>
        <xdr:cNvCxnSpPr/>
      </xdr:nvCxnSpPr>
      <xdr:spPr>
        <a:xfrm>
          <a:off x="5365750" y="11334750"/>
          <a:ext cx="0" cy="5095875"/>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2735036</xdr:colOff>
      <xdr:row>13</xdr:row>
      <xdr:rowOff>303894</xdr:rowOff>
    </xdr:from>
    <xdr:to>
      <xdr:col>3</xdr:col>
      <xdr:colOff>4052678</xdr:colOff>
      <xdr:row>13</xdr:row>
      <xdr:rowOff>653144</xdr:rowOff>
    </xdr:to>
    <xdr:sp macro="" textlink="">
      <xdr:nvSpPr>
        <xdr:cNvPr id="49" name="角丸四角形 48">
          <a:extLst>
            <a:ext uri="{FF2B5EF4-FFF2-40B4-BE49-F238E27FC236}">
              <a16:creationId xmlns:a16="http://schemas.microsoft.com/office/drawing/2014/main" xmlns="" id="{00000000-0008-0000-0000-000035000000}"/>
            </a:ext>
          </a:extLst>
        </xdr:cNvPr>
        <xdr:cNvSpPr/>
      </xdr:nvSpPr>
      <xdr:spPr bwMode="auto">
        <a:xfrm>
          <a:off x="3932465" y="12536715"/>
          <a:ext cx="1317642" cy="349250"/>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昔の給食再現</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2905125</xdr:colOff>
      <xdr:row>14</xdr:row>
      <xdr:rowOff>635000</xdr:rowOff>
    </xdr:from>
    <xdr:to>
      <xdr:col>3</xdr:col>
      <xdr:colOff>3841767</xdr:colOff>
      <xdr:row>14</xdr:row>
      <xdr:rowOff>968375</xdr:rowOff>
    </xdr:to>
    <xdr:sp macro="" textlink="">
      <xdr:nvSpPr>
        <xdr:cNvPr id="50" name="角丸四角形 49">
          <a:extLst>
            <a:ext uri="{FF2B5EF4-FFF2-40B4-BE49-F238E27FC236}">
              <a16:creationId xmlns:a16="http://schemas.microsoft.com/office/drawing/2014/main" xmlns="" id="{00000000-0008-0000-0000-000035000000}"/>
            </a:ext>
          </a:extLst>
        </xdr:cNvPr>
        <xdr:cNvSpPr/>
      </xdr:nvSpPr>
      <xdr:spPr bwMode="auto">
        <a:xfrm>
          <a:off x="4095750" y="13938250"/>
          <a:ext cx="936642" cy="333375"/>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北海道</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2905125</xdr:colOff>
      <xdr:row>15</xdr:row>
      <xdr:rowOff>635000</xdr:rowOff>
    </xdr:from>
    <xdr:to>
      <xdr:col>3</xdr:col>
      <xdr:colOff>3841767</xdr:colOff>
      <xdr:row>15</xdr:row>
      <xdr:rowOff>968375</xdr:rowOff>
    </xdr:to>
    <xdr:sp macro="" textlink="">
      <xdr:nvSpPr>
        <xdr:cNvPr id="51" name="角丸四角形 50">
          <a:extLst>
            <a:ext uri="{FF2B5EF4-FFF2-40B4-BE49-F238E27FC236}">
              <a16:creationId xmlns:a16="http://schemas.microsoft.com/office/drawing/2014/main" xmlns="" id="{00000000-0008-0000-0000-000035000000}"/>
            </a:ext>
          </a:extLst>
        </xdr:cNvPr>
        <xdr:cNvSpPr/>
      </xdr:nvSpPr>
      <xdr:spPr bwMode="auto">
        <a:xfrm>
          <a:off x="4095750" y="15065375"/>
          <a:ext cx="936642" cy="333375"/>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愛知</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2619375</xdr:colOff>
      <xdr:row>16</xdr:row>
      <xdr:rowOff>539750</xdr:rowOff>
    </xdr:from>
    <xdr:to>
      <xdr:col>3</xdr:col>
      <xdr:colOff>3841767</xdr:colOff>
      <xdr:row>16</xdr:row>
      <xdr:rowOff>920750</xdr:rowOff>
    </xdr:to>
    <xdr:sp macro="" textlink="">
      <xdr:nvSpPr>
        <xdr:cNvPr id="55" name="角丸四角形 54">
          <a:extLst>
            <a:ext uri="{FF2B5EF4-FFF2-40B4-BE49-F238E27FC236}">
              <a16:creationId xmlns:a16="http://schemas.microsoft.com/office/drawing/2014/main" xmlns="" id="{00000000-0008-0000-0000-000035000000}"/>
            </a:ext>
          </a:extLst>
        </xdr:cNvPr>
        <xdr:cNvSpPr/>
      </xdr:nvSpPr>
      <xdr:spPr bwMode="auto">
        <a:xfrm>
          <a:off x="3810000" y="16097250"/>
          <a:ext cx="1222392" cy="381000"/>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東京食材給食</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10</xdr:col>
      <xdr:colOff>149225</xdr:colOff>
      <xdr:row>31</xdr:row>
      <xdr:rowOff>142875</xdr:rowOff>
    </xdr:from>
    <xdr:to>
      <xdr:col>13</xdr:col>
      <xdr:colOff>190500</xdr:colOff>
      <xdr:row>40</xdr:row>
      <xdr:rowOff>149224</xdr:rowOff>
    </xdr:to>
    <xdr:pic>
      <xdr:nvPicPr>
        <xdr:cNvPr id="56" name="図 55"/>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6436975" y="22463125"/>
          <a:ext cx="2089150" cy="2149475"/>
        </a:xfrm>
        <a:prstGeom prst="rect">
          <a:avLst/>
        </a:prstGeom>
        <a:noFill/>
        <a:ln>
          <a:noFill/>
        </a:ln>
      </xdr:spPr>
    </xdr:pic>
    <xdr:clientData/>
  </xdr:twoCellAnchor>
  <xdr:twoCellAnchor editAs="oneCell">
    <xdr:from>
      <xdr:col>5</xdr:col>
      <xdr:colOff>2270125</xdr:colOff>
      <xdr:row>22</xdr:row>
      <xdr:rowOff>0</xdr:rowOff>
    </xdr:from>
    <xdr:to>
      <xdr:col>8</xdr:col>
      <xdr:colOff>523875</xdr:colOff>
      <xdr:row>23</xdr:row>
      <xdr:rowOff>1111250</xdr:rowOff>
    </xdr:to>
    <xdr:pic>
      <xdr:nvPicPr>
        <xdr:cNvPr id="57" name="図 56"/>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0318750" y="19208750"/>
          <a:ext cx="5238750" cy="1476375"/>
        </a:xfrm>
        <a:prstGeom prst="rect">
          <a:avLst/>
        </a:prstGeom>
        <a:noFill/>
        <a:ln>
          <a:noFill/>
        </a:ln>
      </xdr:spPr>
    </xdr:pic>
    <xdr:clientData/>
  </xdr:twoCellAnchor>
  <xdr:twoCellAnchor editAs="oneCell">
    <xdr:from>
      <xdr:col>3</xdr:col>
      <xdr:colOff>755282</xdr:colOff>
      <xdr:row>0</xdr:row>
      <xdr:rowOff>79376</xdr:rowOff>
    </xdr:from>
    <xdr:to>
      <xdr:col>4</xdr:col>
      <xdr:colOff>321109</xdr:colOff>
      <xdr:row>1</xdr:row>
      <xdr:rowOff>158750</xdr:rowOff>
    </xdr:to>
    <xdr:pic>
      <xdr:nvPicPr>
        <xdr:cNvPr id="58" name="図 57" descr="https://3.bp.blogspot.com/-qiEFidRnPMk/U8XkvNrFT9I/AAAAAAAAi3I/57gfMd3GrFQ/s800/tsuki_title01.png"/>
        <xdr:cNvPicPr>
          <a:picLocks noChangeAspect="1" noChangeArrowheads="1"/>
        </xdr:cNvPicPr>
      </xdr:nvPicPr>
      <xdr:blipFill>
        <a:blip xmlns:r="http://schemas.openxmlformats.org/officeDocument/2006/relationships" r:embed="rId15">
          <a:extLst>
            <a:ext uri="{BEBA8EAE-BF5A-486C-A8C5-ECC9F3942E4B}">
              <a14:imgProps xmlns:a14="http://schemas.microsoft.com/office/drawing/2010/main">
                <a14:imgLayer r:embed="rId16">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945907" y="79376"/>
          <a:ext cx="3883827" cy="13334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31751</xdr:colOff>
      <xdr:row>0</xdr:row>
      <xdr:rowOff>676608</xdr:rowOff>
    </xdr:from>
    <xdr:to>
      <xdr:col>2</xdr:col>
      <xdr:colOff>324787</xdr:colOff>
      <xdr:row>1</xdr:row>
      <xdr:rowOff>27840</xdr:rowOff>
    </xdr:to>
    <xdr:pic>
      <xdr:nvPicPr>
        <xdr:cNvPr id="59" name="図 58" descr="https://2.bp.blogspot.com/-XZWeF3xU9Zs/UqA6ORo27QI/AAAAAAAAbP8/9z3Q15HUN5Y/s800/line_osyougatsu2.png"/>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8400" r="94251"/>
        <a:stretch/>
      </xdr:blipFill>
      <xdr:spPr bwMode="auto">
        <a:xfrm rot="20344322">
          <a:off x="365126" y="676608"/>
          <a:ext cx="642286" cy="605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2867177</xdr:colOff>
      <xdr:row>0</xdr:row>
      <xdr:rowOff>586922</xdr:rowOff>
    </xdr:from>
    <xdr:to>
      <xdr:col>6</xdr:col>
      <xdr:colOff>3527608</xdr:colOff>
      <xdr:row>0</xdr:row>
      <xdr:rowOff>1213612</xdr:rowOff>
    </xdr:to>
    <xdr:pic>
      <xdr:nvPicPr>
        <xdr:cNvPr id="60" name="図 59" descr="https://2.bp.blogspot.com/-XZWeF3xU9Zs/UqA6ORo27QI/AAAAAAAAbP8/9z3Q15HUN5Y/s800/line_osyougatsu2.png"/>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8400" r="94251"/>
        <a:stretch/>
      </xdr:blipFill>
      <xdr:spPr bwMode="auto">
        <a:xfrm rot="1832029">
          <a:off x="13582802" y="586922"/>
          <a:ext cx="660431" cy="62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470041</xdr:colOff>
      <xdr:row>0</xdr:row>
      <xdr:rowOff>95250</xdr:rowOff>
    </xdr:from>
    <xdr:to>
      <xdr:col>3</xdr:col>
      <xdr:colOff>1199035</xdr:colOff>
      <xdr:row>1</xdr:row>
      <xdr:rowOff>60185</xdr:rowOff>
    </xdr:to>
    <xdr:pic>
      <xdr:nvPicPr>
        <xdr:cNvPr id="61" name="図 60" descr="https://2.bp.blogspot.com/-Wr6uXCr98B8/VlmeKk3p6UI/AAAAAAAA1JY/3bbKTpXLmQI/s800/nenga_mark11_hagoita.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52666" y="95250"/>
          <a:ext cx="1236994" cy="12190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2889249</xdr:colOff>
      <xdr:row>20</xdr:row>
      <xdr:rowOff>47625</xdr:rowOff>
    </xdr:from>
    <xdr:to>
      <xdr:col>5</xdr:col>
      <xdr:colOff>2301874</xdr:colOff>
      <xdr:row>23</xdr:row>
      <xdr:rowOff>1238249</xdr:rowOff>
    </xdr:to>
    <xdr:pic>
      <xdr:nvPicPr>
        <xdr:cNvPr id="62" name="図 61"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2663" t="2148" b="71301"/>
        <a:stretch/>
      </xdr:blipFill>
      <xdr:spPr bwMode="auto">
        <a:xfrm>
          <a:off x="4079874" y="18653125"/>
          <a:ext cx="6270625" cy="2159000"/>
        </a:xfrm>
        <a:prstGeom prst="rect">
          <a:avLst/>
        </a:prstGeom>
        <a:noFill/>
        <a:ln>
          <a:noFill/>
        </a:ln>
      </xdr:spPr>
    </xdr:pic>
    <xdr:clientData/>
  </xdr:twoCellAnchor>
  <xdr:twoCellAnchor editAs="oneCell">
    <xdr:from>
      <xdr:col>0</xdr:col>
      <xdr:colOff>79375</xdr:colOff>
      <xdr:row>20</xdr:row>
      <xdr:rowOff>15875</xdr:rowOff>
    </xdr:from>
    <xdr:to>
      <xdr:col>3</xdr:col>
      <xdr:colOff>2841625</xdr:colOff>
      <xdr:row>23</xdr:row>
      <xdr:rowOff>986517</xdr:rowOff>
    </xdr:to>
    <xdr:pic>
      <xdr:nvPicPr>
        <xdr:cNvPr id="63" name="図 62"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 r="57125" b="71301"/>
        <a:stretch/>
      </xdr:blipFill>
      <xdr:spPr bwMode="auto">
        <a:xfrm>
          <a:off x="79375" y="18621375"/>
          <a:ext cx="3952875" cy="1939018"/>
        </a:xfrm>
        <a:prstGeom prst="rect">
          <a:avLst/>
        </a:prstGeom>
        <a:noFill/>
        <a:ln>
          <a:noFill/>
        </a:ln>
      </xdr:spPr>
    </xdr:pic>
    <xdr:clientData/>
  </xdr:twoCellAnchor>
  <xdr:twoCellAnchor editAs="oneCell">
    <xdr:from>
      <xdr:col>5</xdr:col>
      <xdr:colOff>253999</xdr:colOff>
      <xdr:row>23</xdr:row>
      <xdr:rowOff>1111250</xdr:rowOff>
    </xdr:from>
    <xdr:to>
      <xdr:col>5</xdr:col>
      <xdr:colOff>2238375</xdr:colOff>
      <xdr:row>24</xdr:row>
      <xdr:rowOff>476250</xdr:rowOff>
    </xdr:to>
    <xdr:pic>
      <xdr:nvPicPr>
        <xdr:cNvPr id="64" name="図 63"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9030" t="70451" r="29813" b="618"/>
        <a:stretch/>
      </xdr:blipFill>
      <xdr:spPr bwMode="auto">
        <a:xfrm>
          <a:off x="8302624" y="20685125"/>
          <a:ext cx="1984376" cy="1762125"/>
        </a:xfrm>
        <a:prstGeom prst="rect">
          <a:avLst/>
        </a:prstGeom>
        <a:noFill/>
        <a:ln>
          <a:noFill/>
        </a:ln>
      </xdr:spPr>
    </xdr:pic>
    <xdr:clientData/>
  </xdr:twoCellAnchor>
  <xdr:twoCellAnchor editAs="oneCell">
    <xdr:from>
      <xdr:col>3</xdr:col>
      <xdr:colOff>1682750</xdr:colOff>
      <xdr:row>23</xdr:row>
      <xdr:rowOff>968375</xdr:rowOff>
    </xdr:from>
    <xdr:to>
      <xdr:col>3</xdr:col>
      <xdr:colOff>3937000</xdr:colOff>
      <xdr:row>24</xdr:row>
      <xdr:rowOff>713324</xdr:rowOff>
    </xdr:to>
    <xdr:pic>
      <xdr:nvPicPr>
        <xdr:cNvPr id="65" name="図 64"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8570" t="28699" r="29488" b="30380"/>
        <a:stretch/>
      </xdr:blipFill>
      <xdr:spPr bwMode="auto">
        <a:xfrm>
          <a:off x="2873375" y="20542250"/>
          <a:ext cx="2254250" cy="2142074"/>
        </a:xfrm>
        <a:prstGeom prst="rect">
          <a:avLst/>
        </a:prstGeom>
        <a:noFill/>
        <a:ln>
          <a:noFill/>
        </a:ln>
      </xdr:spPr>
    </xdr:pic>
    <xdr:clientData/>
  </xdr:twoCellAnchor>
  <xdr:twoCellAnchor editAs="oneCell">
    <xdr:from>
      <xdr:col>4</xdr:col>
      <xdr:colOff>152853</xdr:colOff>
      <xdr:row>23</xdr:row>
      <xdr:rowOff>1063625</xdr:rowOff>
    </xdr:from>
    <xdr:to>
      <xdr:col>4</xdr:col>
      <xdr:colOff>2174875</xdr:colOff>
      <xdr:row>24</xdr:row>
      <xdr:rowOff>365125</xdr:rowOff>
    </xdr:to>
    <xdr:pic>
      <xdr:nvPicPr>
        <xdr:cNvPr id="66" name="図 65"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 t="70451" r="80424" b="618"/>
        <a:stretch/>
      </xdr:blipFill>
      <xdr:spPr bwMode="auto">
        <a:xfrm>
          <a:off x="5661478" y="20637500"/>
          <a:ext cx="2022022" cy="1698625"/>
        </a:xfrm>
        <a:prstGeom prst="rect">
          <a:avLst/>
        </a:prstGeom>
        <a:noFill/>
        <a:ln>
          <a:noFill/>
        </a:ln>
      </xdr:spPr>
    </xdr:pic>
    <xdr:clientData/>
  </xdr:twoCellAnchor>
  <xdr:twoCellAnchor editAs="oneCell">
    <xdr:from>
      <xdr:col>1</xdr:col>
      <xdr:colOff>127000</xdr:colOff>
      <xdr:row>23</xdr:row>
      <xdr:rowOff>1079500</xdr:rowOff>
    </xdr:from>
    <xdr:to>
      <xdr:col>3</xdr:col>
      <xdr:colOff>1254125</xdr:colOff>
      <xdr:row>24</xdr:row>
      <xdr:rowOff>649823</xdr:rowOff>
    </xdr:to>
    <xdr:pic>
      <xdr:nvPicPr>
        <xdr:cNvPr id="67" name="図 66"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9002" r="80615" b="30380"/>
        <a:stretch/>
      </xdr:blipFill>
      <xdr:spPr bwMode="auto">
        <a:xfrm>
          <a:off x="460375" y="20653375"/>
          <a:ext cx="1984375" cy="1967448"/>
        </a:xfrm>
        <a:prstGeom prst="rect">
          <a:avLst/>
        </a:prstGeom>
        <a:noFill/>
        <a:ln>
          <a:noFill/>
        </a:ln>
      </xdr:spPr>
    </xdr:pic>
    <xdr:clientData/>
  </xdr:twoCellAnchor>
  <xdr:twoCellAnchor editAs="oneCell">
    <xdr:from>
      <xdr:col>11</xdr:col>
      <xdr:colOff>555625</xdr:colOff>
      <xdr:row>23</xdr:row>
      <xdr:rowOff>1587500</xdr:rowOff>
    </xdr:from>
    <xdr:to>
      <xdr:col>16</xdr:col>
      <xdr:colOff>587375</xdr:colOff>
      <xdr:row>25</xdr:row>
      <xdr:rowOff>1024658</xdr:rowOff>
    </xdr:to>
    <xdr:pic>
      <xdr:nvPicPr>
        <xdr:cNvPr id="68" name="図 67" descr="\\NAS-SV\share\2019.12月号イラストデータ\CI1912-21.jpg"/>
        <xdr:cNvPicPr/>
      </xdr:nvPicPr>
      <xdr:blipFill>
        <a:blip xmlns:r="http://schemas.openxmlformats.org/officeDocument/2006/relationships" r:embed="rId20"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7526000" y="21066125"/>
          <a:ext cx="3444875" cy="2580408"/>
        </a:xfrm>
        <a:prstGeom prst="rect">
          <a:avLst/>
        </a:prstGeom>
        <a:noFill/>
        <a:ln>
          <a:noFill/>
        </a:ln>
      </xdr:spPr>
    </xdr:pic>
    <xdr:clientData/>
  </xdr:twoCellAnchor>
  <xdr:twoCellAnchor editAs="oneCell">
    <xdr:from>
      <xdr:col>6</xdr:col>
      <xdr:colOff>1114207</xdr:colOff>
      <xdr:row>0</xdr:row>
      <xdr:rowOff>188675</xdr:rowOff>
    </xdr:from>
    <xdr:to>
      <xdr:col>6</xdr:col>
      <xdr:colOff>3033156</xdr:colOff>
      <xdr:row>2</xdr:row>
      <xdr:rowOff>4132</xdr:rowOff>
    </xdr:to>
    <xdr:pic>
      <xdr:nvPicPr>
        <xdr:cNvPr id="69" name="図 68" descr="https://2.bp.blogspot.com/-oIWwEwe664Q/Vn-CoheC78I/AAAAAAAA2ME/aQ7RU4zPNbE/s800/eto_remake_tora.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738860">
          <a:off x="11829832" y="188675"/>
          <a:ext cx="1918949" cy="1387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0</xdr:colOff>
      <xdr:row>23</xdr:row>
      <xdr:rowOff>889000</xdr:rowOff>
    </xdr:from>
    <xdr:to>
      <xdr:col>9</xdr:col>
      <xdr:colOff>248558</xdr:colOff>
      <xdr:row>24</xdr:row>
      <xdr:rowOff>428625</xdr:rowOff>
    </xdr:to>
    <xdr:sp macro="" textlink="">
      <xdr:nvSpPr>
        <xdr:cNvPr id="2" name="角丸四角形 1">
          <a:extLst>
            <a:ext uri="{FF2B5EF4-FFF2-40B4-BE49-F238E27FC236}">
              <a16:creationId xmlns:a16="http://schemas.microsoft.com/office/drawing/2014/main" xmlns="" id="{00000000-0008-0000-0000-00001A000000}"/>
            </a:ext>
          </a:extLst>
        </xdr:cNvPr>
        <xdr:cNvSpPr/>
      </xdr:nvSpPr>
      <xdr:spPr>
        <a:xfrm>
          <a:off x="10706100" y="20605750"/>
          <a:ext cx="4563383" cy="1930400"/>
        </a:xfrm>
        <a:prstGeom prst="roundRect">
          <a:avLst/>
        </a:prstGeom>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en-US" altLang="ja-JP" sz="1800">
            <a:latin typeface="HG丸ｺﾞｼｯｸM-PRO" panose="020F0600000000000000" pitchFamily="50" charset="-128"/>
            <a:ea typeface="HG丸ｺﾞｼｯｸM-PRO" panose="020F0600000000000000" pitchFamily="50" charset="-128"/>
          </a:endParaRPr>
        </a:p>
        <a:p>
          <a:pPr algn="l"/>
          <a:r>
            <a:rPr kumimoji="1" lang="en-US" altLang="ja-JP" sz="1800">
              <a:latin typeface="HG丸ｺﾞｼｯｸM-PRO" panose="020F0600000000000000" pitchFamily="50" charset="-128"/>
              <a:ea typeface="HG丸ｺﾞｼｯｸM-PRO" panose="020F0600000000000000" pitchFamily="50" charset="-128"/>
            </a:rPr>
            <a:t>1</a:t>
          </a:r>
          <a:r>
            <a:rPr kumimoji="1" lang="ja-JP" altLang="en-US" sz="1800">
              <a:latin typeface="HG丸ｺﾞｼｯｸM-PRO" panose="020F0600000000000000" pitchFamily="50" charset="-128"/>
              <a:ea typeface="HG丸ｺﾞｼｯｸM-PRO" panose="020F0600000000000000" pitchFamily="50" charset="-128"/>
            </a:rPr>
            <a:t>月</a:t>
          </a:r>
          <a:r>
            <a:rPr kumimoji="1" lang="en-US" altLang="ja-JP" sz="1800">
              <a:latin typeface="HG丸ｺﾞｼｯｸM-PRO" panose="020F0600000000000000" pitchFamily="50" charset="-128"/>
              <a:ea typeface="HG丸ｺﾞｼｯｸM-PRO" panose="020F0600000000000000" pitchFamily="50" charset="-128"/>
            </a:rPr>
            <a:t>24</a:t>
          </a:r>
          <a:r>
            <a:rPr kumimoji="1" lang="ja-JP" altLang="en-US" sz="1800">
              <a:latin typeface="HG丸ｺﾞｼｯｸM-PRO" panose="020F0600000000000000" pitchFamily="50" charset="-128"/>
              <a:ea typeface="HG丸ｺﾞｼｯｸM-PRO" panose="020F0600000000000000" pitchFamily="50" charset="-128"/>
            </a:rPr>
            <a:t>日～</a:t>
          </a:r>
          <a:r>
            <a:rPr kumimoji="1" lang="en-US" altLang="ja-JP" sz="1800">
              <a:latin typeface="HG丸ｺﾞｼｯｸM-PRO" panose="020F0600000000000000" pitchFamily="50" charset="-128"/>
              <a:ea typeface="HG丸ｺﾞｼｯｸM-PRO" panose="020F0600000000000000" pitchFamily="50" charset="-128"/>
            </a:rPr>
            <a:t>30</a:t>
          </a:r>
          <a:r>
            <a:rPr kumimoji="1" lang="ja-JP" altLang="en-US" sz="1800">
              <a:latin typeface="HG丸ｺﾞｼｯｸM-PRO" panose="020F0600000000000000" pitchFamily="50" charset="-128"/>
              <a:ea typeface="HG丸ｺﾞｼｯｸM-PRO" panose="020F0600000000000000" pitchFamily="50" charset="-128"/>
            </a:rPr>
            <a:t>日までは全国学校給食週間です。学校給食の意義や役割について理解や関心を高めることなどを目的にしています。</a:t>
          </a:r>
        </a:p>
      </xdr:txBody>
    </xdr:sp>
    <xdr:clientData/>
  </xdr:twoCellAnchor>
  <xdr:twoCellAnchor editAs="oneCell">
    <xdr:from>
      <xdr:col>12</xdr:col>
      <xdr:colOff>23131</xdr:colOff>
      <xdr:row>19</xdr:row>
      <xdr:rowOff>454478</xdr:rowOff>
    </xdr:from>
    <xdr:to>
      <xdr:col>15</xdr:col>
      <xdr:colOff>468085</xdr:colOff>
      <xdr:row>23</xdr:row>
      <xdr:rowOff>991293</xdr:rowOff>
    </xdr:to>
    <xdr:pic>
      <xdr:nvPicPr>
        <xdr:cNvPr id="3" name="図 2" descr="Q:\イラスト\5人の調理員.jpg">
          <a:extLst>
            <a:ext uri="{FF2B5EF4-FFF2-40B4-BE49-F238E27FC236}">
              <a16:creationId xmlns:a16="http://schemas.microsoft.com/office/drawing/2014/main" xmlns="" id="{00000000-0008-0000-00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475" t="10666" r="10169" b="666"/>
        <a:stretch/>
      </xdr:blipFill>
      <xdr:spPr bwMode="auto">
        <a:xfrm>
          <a:off x="16996681" y="18666278"/>
          <a:ext cx="2502354" cy="2041765"/>
        </a:xfrm>
        <a:prstGeom prst="rect">
          <a:avLst/>
        </a:prstGeom>
        <a:noFill/>
        <a:ln>
          <a:noFill/>
        </a:ln>
      </xdr:spPr>
    </xdr:pic>
    <xdr:clientData/>
  </xdr:twoCellAnchor>
  <xdr:oneCellAnchor>
    <xdr:from>
      <xdr:col>7</xdr:col>
      <xdr:colOff>1993900</xdr:colOff>
      <xdr:row>49</xdr:row>
      <xdr:rowOff>22225</xdr:rowOff>
    </xdr:from>
    <xdr:ext cx="4343400" cy="3028950"/>
    <xdr:pic>
      <xdr:nvPicPr>
        <xdr:cNvPr id="4" name="図 62" descr="　④花枠.png">
          <a:extLst>
            <a:ext uri="{FF2B5EF4-FFF2-40B4-BE49-F238E27FC236}">
              <a16:creationId xmlns:a16="http://schemas.microsoft.com/office/drawing/2014/main" xmlns="" id="{00000000-0008-0000-0000-000003000000}"/>
            </a:ext>
          </a:extLst>
        </xdr:cNvPr>
        <xdr:cNvPicPr>
          <a:picLocks noChangeAspect="1"/>
        </xdr:cNvPicPr>
      </xdr:nvPicPr>
      <xdr:blipFill>
        <a:blip xmlns:r="http://schemas.openxmlformats.org/officeDocument/2006/relationships" r:embed="rId2" cstate="print">
          <a:lum bright="-30000"/>
          <a:grayscl/>
          <a:extLst>
            <a:ext uri="{28A0092B-C50C-407E-A947-70E740481C1C}">
              <a14:useLocalDpi xmlns:a14="http://schemas.microsoft.com/office/drawing/2010/main" val="0"/>
            </a:ext>
          </a:extLst>
        </a:blip>
        <a:srcRect l="3998" t="-316"/>
        <a:stretch>
          <a:fillRect/>
        </a:stretch>
      </xdr:blipFill>
      <xdr:spPr bwMode="auto">
        <a:xfrm>
          <a:off x="12700000" y="29616400"/>
          <a:ext cx="4343400"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1140619</xdr:colOff>
      <xdr:row>47</xdr:row>
      <xdr:rowOff>104775</xdr:rowOff>
    </xdr:from>
    <xdr:ext cx="1228725" cy="3067050"/>
    <xdr:pic>
      <xdr:nvPicPr>
        <xdr:cNvPr id="5" name="図 61" descr="　④花枠.png">
          <a:extLst>
            <a:ext uri="{FF2B5EF4-FFF2-40B4-BE49-F238E27FC236}">
              <a16:creationId xmlns:a16="http://schemas.microsoft.com/office/drawing/2014/main" xmlns="" id="{00000000-0008-0000-0000-000004000000}"/>
            </a:ext>
          </a:extLst>
        </xdr:cNvPr>
        <xdr:cNvPicPr>
          <a:picLocks noChangeAspect="1"/>
        </xdr:cNvPicPr>
      </xdr:nvPicPr>
      <xdr:blipFill>
        <a:blip xmlns:r="http://schemas.openxmlformats.org/officeDocument/2006/relationships" r:embed="rId2" cstate="print">
          <a:lum bright="-30000"/>
          <a:grayscl/>
          <a:extLst>
            <a:ext uri="{28A0092B-C50C-407E-A947-70E740481C1C}">
              <a14:useLocalDpi xmlns:a14="http://schemas.microsoft.com/office/drawing/2010/main" val="0"/>
            </a:ext>
          </a:extLst>
        </a:blip>
        <a:srcRect r="72855" b="-1540"/>
        <a:stretch>
          <a:fillRect/>
        </a:stretch>
      </xdr:blipFill>
      <xdr:spPr bwMode="auto">
        <a:xfrm>
          <a:off x="6646069" y="29356050"/>
          <a:ext cx="1228725" cy="3067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0</xdr:colOff>
      <xdr:row>85</xdr:row>
      <xdr:rowOff>0</xdr:rowOff>
    </xdr:from>
    <xdr:ext cx="1371600" cy="923925"/>
    <xdr:pic>
      <xdr:nvPicPr>
        <xdr:cNvPr id="6" name="図 11" descr="シーサー.jpg">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287750" y="35814000"/>
          <a:ext cx="1371600" cy="923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1562100</xdr:colOff>
      <xdr:row>50</xdr:row>
      <xdr:rowOff>161925</xdr:rowOff>
    </xdr:from>
    <xdr:ext cx="1743075" cy="733425"/>
    <xdr:pic>
      <xdr:nvPicPr>
        <xdr:cNvPr id="7" name="図 41" descr="④クローバーと猫1.png">
          <a:extLst>
            <a:ext uri="{FF2B5EF4-FFF2-40B4-BE49-F238E27FC236}">
              <a16:creationId xmlns:a16="http://schemas.microsoft.com/office/drawing/2014/main" xmlns="" id="{00000000-0008-0000-00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2752725" y="29927550"/>
          <a:ext cx="1743075" cy="733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2371725</xdr:colOff>
      <xdr:row>47</xdr:row>
      <xdr:rowOff>38100</xdr:rowOff>
    </xdr:from>
    <xdr:ext cx="857250" cy="638175"/>
    <xdr:pic>
      <xdr:nvPicPr>
        <xdr:cNvPr id="8" name="図 55" descr="インド人.jpg">
          <a:extLst>
            <a:ext uri="{FF2B5EF4-FFF2-40B4-BE49-F238E27FC236}">
              <a16:creationId xmlns:a16="http://schemas.microsoft.com/office/drawing/2014/main" xmlns="" id="{00000000-0008-0000-0000-000007000000}"/>
            </a:ext>
          </a:extLst>
        </xdr:cNvPr>
        <xdr:cNvPicPr>
          <a:picLocks noChangeAspect="1"/>
        </xdr:cNvPicPr>
      </xdr:nvPicPr>
      <xdr:blipFill>
        <a:blip xmlns:r="http://schemas.openxmlformats.org/officeDocument/2006/relationships" r:embed="rId5" cstate="print">
          <a:lum bright="40000"/>
          <a:grayscl/>
          <a:extLst>
            <a:ext uri="{28A0092B-C50C-407E-A947-70E740481C1C}">
              <a14:useLocalDpi xmlns:a14="http://schemas.microsoft.com/office/drawing/2010/main" val="0"/>
            </a:ext>
          </a:extLst>
        </a:blip>
        <a:srcRect/>
        <a:stretch>
          <a:fillRect/>
        </a:stretch>
      </xdr:blipFill>
      <xdr:spPr bwMode="auto">
        <a:xfrm>
          <a:off x="13077825" y="29289375"/>
          <a:ext cx="857250"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115492</xdr:colOff>
      <xdr:row>0</xdr:row>
      <xdr:rowOff>259556</xdr:rowOff>
    </xdr:from>
    <xdr:to>
      <xdr:col>3</xdr:col>
      <xdr:colOff>925117</xdr:colOff>
      <xdr:row>0</xdr:row>
      <xdr:rowOff>602456</xdr:rowOff>
    </xdr:to>
    <xdr:sp macro="" textlink="">
      <xdr:nvSpPr>
        <xdr:cNvPr id="9" name="正方形/長方形 8">
          <a:extLst>
            <a:ext uri="{FF2B5EF4-FFF2-40B4-BE49-F238E27FC236}">
              <a16:creationId xmlns:a16="http://schemas.microsoft.com/office/drawing/2014/main" xmlns="" id="{00000000-0008-0000-0000-000008000000}"/>
            </a:ext>
          </a:extLst>
        </xdr:cNvPr>
        <xdr:cNvSpPr/>
      </xdr:nvSpPr>
      <xdr:spPr bwMode="auto">
        <a:xfrm>
          <a:off x="115492" y="259556"/>
          <a:ext cx="2000250" cy="342900"/>
        </a:xfrm>
        <a:prstGeom prst="rect">
          <a:avLst/>
        </a:prstGeom>
        <a:solidFill>
          <a:srgbClr val="FFFFFF"/>
        </a:solidFill>
        <a:ln w="6350" algn="ctr">
          <a:solidFill>
            <a:schemeClr val="bg1"/>
          </a:solidFill>
          <a:prstDash val="lgDash"/>
          <a:round/>
          <a:headEnd/>
          <a:tailEnd/>
        </a:ln>
        <a:effectLst/>
      </xdr:spPr>
      <xdr:txBody>
        <a:bodyPr vertOverflow="clip" wrap="square" lIns="18288" tIns="18288" rIns="0" bIns="0" rtlCol="0" anchor="ctr" upright="1"/>
        <a:lstStyle/>
        <a:p>
          <a:pPr algn="l" rtl="1"/>
          <a:r>
            <a:rPr kumimoji="1" lang="ja-JP" altLang="en-US" sz="1600" b="0" i="0" strike="noStrike">
              <a:solidFill>
                <a:srgbClr val="000000"/>
              </a:solidFill>
              <a:latin typeface="HG丸ｺﾞｼｯｸM-PRO" pitchFamily="50" charset="-128"/>
              <a:ea typeface="HG丸ｺﾞｼｯｸM-PRO" pitchFamily="50" charset="-128"/>
            </a:rPr>
            <a:t>令和３年度</a:t>
          </a:r>
        </a:p>
      </xdr:txBody>
    </xdr:sp>
    <xdr:clientData/>
  </xdr:twoCellAnchor>
  <xdr:twoCellAnchor>
    <xdr:from>
      <xdr:col>2</xdr:col>
      <xdr:colOff>259555</xdr:colOff>
      <xdr:row>50</xdr:row>
      <xdr:rowOff>102394</xdr:rowOff>
    </xdr:from>
    <xdr:to>
      <xdr:col>3</xdr:col>
      <xdr:colOff>1921669</xdr:colOff>
      <xdr:row>54</xdr:row>
      <xdr:rowOff>83344</xdr:rowOff>
    </xdr:to>
    <xdr:sp macro="" textlink="">
      <xdr:nvSpPr>
        <xdr:cNvPr id="10" name="角丸四角形吹き出し 9">
          <a:extLst>
            <a:ext uri="{FF2B5EF4-FFF2-40B4-BE49-F238E27FC236}">
              <a16:creationId xmlns:a16="http://schemas.microsoft.com/office/drawing/2014/main" xmlns="" id="{00000000-0008-0000-0000-000009000000}"/>
            </a:ext>
          </a:extLst>
        </xdr:cNvPr>
        <xdr:cNvSpPr/>
      </xdr:nvSpPr>
      <xdr:spPr bwMode="auto">
        <a:xfrm>
          <a:off x="945355" y="29868019"/>
          <a:ext cx="2166939" cy="666750"/>
        </a:xfrm>
        <a:prstGeom prst="wedgeRoundRectCallout">
          <a:avLst>
            <a:gd name="adj1" fmla="val -65526"/>
            <a:gd name="adj2" fmla="val 3275"/>
            <a:gd name="adj3" fmla="val 16667"/>
          </a:avLst>
        </a:prstGeom>
        <a:solidFill>
          <a:srgbClr val="FFFFFF"/>
        </a:solidFill>
        <a:ln w="3175" cap="flat" cmpd="sng" algn="ctr">
          <a:solidFill>
            <a:srgbClr val="000000"/>
          </a:solidFill>
          <a:prstDash val="dash"/>
          <a:round/>
          <a:headEnd type="none" w="med" len="med"/>
          <a:tailEnd type="none" w="med" len="med"/>
        </a:ln>
        <a:effectLst/>
      </xdr:spPr>
      <xdr:txBody>
        <a:bodyPr vertOverflow="clip" wrap="square" lIns="18288" tIns="0" rIns="0" bIns="0" rtlCol="0" anchor="ctr" upright="1"/>
        <a:lstStyle/>
        <a:p>
          <a:pPr algn="ctr">
            <a:lnSpc>
              <a:spcPts val="1700"/>
            </a:lnSpc>
          </a:pPr>
          <a:r>
            <a:rPr kumimoji="1" lang="ja-JP" altLang="en-US" sz="1400" b="1" i="0">
              <a:latin typeface="HGP創英角ﾎﾟｯﾌﾟ体" pitchFamily="50" charset="-128"/>
              <a:ea typeface="HGP創英角ﾎﾟｯﾌﾟ体" pitchFamily="50" charset="-128"/>
            </a:rPr>
            <a:t>ハンカチ持ったかな？</a:t>
          </a:r>
          <a:endParaRPr kumimoji="1" lang="en-US" altLang="ja-JP" sz="1400" b="1" i="0">
            <a:latin typeface="HGP創英角ﾎﾟｯﾌﾟ体" pitchFamily="50" charset="-128"/>
            <a:ea typeface="HGP創英角ﾎﾟｯﾌﾟ体" pitchFamily="50" charset="-128"/>
          </a:endParaRPr>
        </a:p>
        <a:p>
          <a:pPr algn="ctr">
            <a:lnSpc>
              <a:spcPts val="1100"/>
            </a:lnSpc>
          </a:pPr>
          <a:r>
            <a:rPr kumimoji="1" lang="ja-JP" altLang="en-US" sz="1000" b="1" i="0">
              <a:latin typeface="HG丸ｺﾞｼｯｸM-PRO" pitchFamily="50" charset="-128"/>
              <a:ea typeface="HG丸ｺﾞｼｯｸM-PRO" pitchFamily="50" charset="-128"/>
            </a:rPr>
            <a:t>毎朝チェックしよう！</a:t>
          </a:r>
          <a:endParaRPr kumimoji="1" lang="en-US" altLang="ja-JP" sz="1000" b="1" i="0">
            <a:latin typeface="HG丸ｺﾞｼｯｸM-PRO" pitchFamily="50" charset="-128"/>
            <a:ea typeface="HG丸ｺﾞｼｯｸM-PRO" pitchFamily="50" charset="-128"/>
          </a:endParaRPr>
        </a:p>
      </xdr:txBody>
    </xdr:sp>
    <xdr:clientData/>
  </xdr:twoCellAnchor>
  <xdr:twoCellAnchor>
    <xdr:from>
      <xdr:col>10</xdr:col>
      <xdr:colOff>257174</xdr:colOff>
      <xdr:row>33</xdr:row>
      <xdr:rowOff>171450</xdr:rowOff>
    </xdr:from>
    <xdr:to>
      <xdr:col>12</xdr:col>
      <xdr:colOff>438149</xdr:colOff>
      <xdr:row>43</xdr:row>
      <xdr:rowOff>123824</xdr:rowOff>
    </xdr:to>
    <xdr:sp macro="" textlink="">
      <xdr:nvSpPr>
        <xdr:cNvPr id="11" name="Text Box 12">
          <a:extLst>
            <a:ext uri="{FF2B5EF4-FFF2-40B4-BE49-F238E27FC236}">
              <a16:creationId xmlns:a16="http://schemas.microsoft.com/office/drawing/2014/main" xmlns="" id="{00000000-0008-0000-0000-00000A000000}"/>
            </a:ext>
          </a:extLst>
        </xdr:cNvPr>
        <xdr:cNvSpPr txBox="1">
          <a:spLocks noChangeArrowheads="1"/>
        </xdr:cNvSpPr>
      </xdr:nvSpPr>
      <xdr:spPr bwMode="auto">
        <a:xfrm>
          <a:off x="15859124" y="26708100"/>
          <a:ext cx="1552575" cy="1981199"/>
        </a:xfrm>
        <a:prstGeom prst="rect">
          <a:avLst/>
        </a:prstGeom>
        <a:solidFill>
          <a:srgbClr val="FFFFFF"/>
        </a:solidFill>
        <a:ln w="9525">
          <a:noFill/>
          <a:miter lim="800000"/>
          <a:headEnd/>
          <a:tailEnd/>
        </a:ln>
      </xdr:spPr>
      <xdr:txBody>
        <a:bodyPr vertOverflow="clip" wrap="square" lIns="27432" tIns="18288" rIns="27432" bIns="0" anchor="t" upright="1"/>
        <a:lstStyle/>
        <a:p>
          <a:pPr algn="ctr" rtl="0">
            <a:defRPr sz="1000"/>
          </a:pPr>
          <a:endParaRPr lang="ja-JP" altLang="en-US" sz="1100" b="0" i="0" u="none" strike="noStrike" baseline="0">
            <a:solidFill>
              <a:srgbClr val="000000"/>
            </a:solidFill>
            <a:latin typeface="ＭＳ Ｐゴシック"/>
            <a:ea typeface="ＭＳ Ｐゴシック"/>
          </a:endParaRPr>
        </a:p>
        <a:p>
          <a:pPr algn="ctr" rtl="0">
            <a:defRPr sz="1000"/>
          </a:pPr>
          <a:endParaRPr lang="ja-JP" altLang="en-US" sz="2000" b="0" i="0" u="none" strike="noStrike" baseline="0">
            <a:solidFill>
              <a:srgbClr val="FF5050"/>
            </a:solidFill>
            <a:latin typeface="ＭＳ Ｐゴシック"/>
            <a:ea typeface="ＭＳ Ｐゴシック"/>
          </a:endParaRPr>
        </a:p>
        <a:p>
          <a:pPr algn="ctr" rtl="0">
            <a:defRPr sz="1000"/>
          </a:pPr>
          <a:endParaRPr lang="ja-JP" altLang="en-US" sz="1100" b="0" i="0" u="none" strike="noStrike" baseline="0">
            <a:solidFill>
              <a:srgbClr val="000000"/>
            </a:solidFill>
            <a:latin typeface="ＭＳ Ｐゴシック"/>
            <a:ea typeface="ＭＳ Ｐゴシック"/>
          </a:endParaRPr>
        </a:p>
      </xdr:txBody>
    </xdr:sp>
    <xdr:clientData/>
  </xdr:twoCellAnchor>
  <xdr:oneCellAnchor>
    <xdr:from>
      <xdr:col>5</xdr:col>
      <xdr:colOff>97632</xdr:colOff>
      <xdr:row>49</xdr:row>
      <xdr:rowOff>7144</xdr:rowOff>
    </xdr:from>
    <xdr:ext cx="790575" cy="1047750"/>
    <xdr:pic>
      <xdr:nvPicPr>
        <xdr:cNvPr id="12" name="図 62" descr="Q:\おたより・イラスト\食育資料・イラスト集\SeDoc\栄養士２.bmp">
          <a:extLst>
            <a:ext uri="{FF2B5EF4-FFF2-40B4-BE49-F238E27FC236}">
              <a16:creationId xmlns:a16="http://schemas.microsoft.com/office/drawing/2014/main" xmlns="" id="{00000000-0008-0000-0000-00000B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5603082" y="29601319"/>
          <a:ext cx="79057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xdr:col>
      <xdr:colOff>3352800</xdr:colOff>
      <xdr:row>50</xdr:row>
      <xdr:rowOff>76200</xdr:rowOff>
    </xdr:from>
    <xdr:ext cx="2438400" cy="752475"/>
    <xdr:pic>
      <xdr:nvPicPr>
        <xdr:cNvPr id="13" name="図 65" descr="Q:\おたより・イラスト\食育資料・イラスト集\飾り枠\にゅうがくおめでとう.jpg">
          <a:extLst>
            <a:ext uri="{FF2B5EF4-FFF2-40B4-BE49-F238E27FC236}">
              <a16:creationId xmlns:a16="http://schemas.microsoft.com/office/drawing/2014/main" xmlns="" id="{00000000-0008-0000-0000-00000C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3425" y="29841825"/>
          <a:ext cx="24384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6</xdr:col>
      <xdr:colOff>377825</xdr:colOff>
      <xdr:row>49</xdr:row>
      <xdr:rowOff>120650</xdr:rowOff>
    </xdr:from>
    <xdr:ext cx="2705100" cy="2847975"/>
    <xdr:pic>
      <xdr:nvPicPr>
        <xdr:cNvPr id="14" name="図 45" descr="Q:\おたより・イラスト\食育資料・イラスト集\食育ブック５(1年間の食育)\data\食育4-6月\large\E014_500r.jpg">
          <a:extLst>
            <a:ext uri="{FF2B5EF4-FFF2-40B4-BE49-F238E27FC236}">
              <a16:creationId xmlns:a16="http://schemas.microsoft.com/office/drawing/2014/main" xmlns="" id="{00000000-0008-0000-0000-00000D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8416925" y="29714825"/>
          <a:ext cx="2705100" cy="2847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381000</xdr:colOff>
      <xdr:row>33</xdr:row>
      <xdr:rowOff>66675</xdr:rowOff>
    </xdr:from>
    <xdr:ext cx="2438400" cy="2238375"/>
    <xdr:pic>
      <xdr:nvPicPr>
        <xdr:cNvPr id="15" name="図 57" descr="Q:\おたより・イラスト\食育資料・イラスト集\飾り枠\飾りわく／食育.jpg">
          <a:extLst>
            <a:ext uri="{FF2B5EF4-FFF2-40B4-BE49-F238E27FC236}">
              <a16:creationId xmlns:a16="http://schemas.microsoft.com/office/drawing/2014/main" xmlns="" id="{00000000-0008-0000-00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7354550" y="26603325"/>
          <a:ext cx="2438400" cy="2238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2343150</xdr:colOff>
      <xdr:row>27</xdr:row>
      <xdr:rowOff>447675</xdr:rowOff>
    </xdr:from>
    <xdr:to>
      <xdr:col>3</xdr:col>
      <xdr:colOff>3838575</xdr:colOff>
      <xdr:row>27</xdr:row>
      <xdr:rowOff>695325</xdr:rowOff>
    </xdr:to>
    <xdr:sp macro="" textlink="">
      <xdr:nvSpPr>
        <xdr:cNvPr id="16" name="角丸四角形 15">
          <a:extLst>
            <a:ext uri="{FF2B5EF4-FFF2-40B4-BE49-F238E27FC236}">
              <a16:creationId xmlns:a16="http://schemas.microsoft.com/office/drawing/2014/main" xmlns="" id="{00000000-0008-0000-0000-00000F000000}"/>
            </a:ext>
          </a:extLst>
        </xdr:cNvPr>
        <xdr:cNvSpPr/>
      </xdr:nvSpPr>
      <xdr:spPr bwMode="auto">
        <a:xfrm>
          <a:off x="3533775" y="25060275"/>
          <a:ext cx="1495425" cy="0"/>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100" b="0" i="0" strike="noStrike">
              <a:solidFill>
                <a:srgbClr val="000000"/>
              </a:solidFill>
              <a:latin typeface="HGPｺﾞｼｯｸM" pitchFamily="50" charset="-128"/>
              <a:ea typeface="HGPｺﾞｼｯｸM" pitchFamily="50" charset="-128"/>
            </a:rPr>
            <a:t>「</a:t>
          </a:r>
          <a:r>
            <a:rPr kumimoji="1" lang="ja-JP" altLang="en-US" sz="1050" b="0" i="0" strike="noStrike">
              <a:solidFill>
                <a:srgbClr val="000000"/>
              </a:solidFill>
              <a:latin typeface="HGPｺﾞｼｯｸM" pitchFamily="50" charset="-128"/>
              <a:ea typeface="HGPｺﾞｼｯｸM" pitchFamily="50" charset="-128"/>
            </a:rPr>
            <a:t>まごわやさしい給食</a:t>
          </a:r>
          <a:r>
            <a:rPr kumimoji="1" lang="ja-JP" altLang="en-US" sz="1100" b="0" i="0" strike="noStrike">
              <a:solidFill>
                <a:srgbClr val="000000"/>
              </a:solidFill>
              <a:latin typeface="HGPｺﾞｼｯｸM" pitchFamily="50" charset="-128"/>
              <a:ea typeface="HGPｺﾞｼｯｸM" pitchFamily="50" charset="-128"/>
            </a:rPr>
            <a:t>」</a:t>
          </a:r>
        </a:p>
      </xdr:txBody>
    </xdr:sp>
    <xdr:clientData/>
  </xdr:twoCellAnchor>
  <xdr:oneCellAnchor>
    <xdr:from>
      <xdr:col>3</xdr:col>
      <xdr:colOff>3352800</xdr:colOff>
      <xdr:row>40</xdr:row>
      <xdr:rowOff>76200</xdr:rowOff>
    </xdr:from>
    <xdr:ext cx="2438400" cy="752475"/>
    <xdr:pic>
      <xdr:nvPicPr>
        <xdr:cNvPr id="17" name="図 65" descr="Q:\おたより・イラスト\食育資料・イラスト集\飾り枠\にゅうがくおめでとう.jpg">
          <a:extLst>
            <a:ext uri="{FF2B5EF4-FFF2-40B4-BE49-F238E27FC236}">
              <a16:creationId xmlns:a16="http://schemas.microsoft.com/office/drawing/2014/main" xmlns="" id="{00000000-0008-0000-0000-000010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4543425" y="28127325"/>
          <a:ext cx="2438400"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10</xdr:col>
      <xdr:colOff>3515739</xdr:colOff>
      <xdr:row>9</xdr:row>
      <xdr:rowOff>45349</xdr:rowOff>
    </xdr:from>
    <xdr:to>
      <xdr:col>10</xdr:col>
      <xdr:colOff>5154968</xdr:colOff>
      <xdr:row>9</xdr:row>
      <xdr:rowOff>310553</xdr:rowOff>
    </xdr:to>
    <xdr:sp macro="" textlink="">
      <xdr:nvSpPr>
        <xdr:cNvPr id="18" name="角丸四角形 17">
          <a:extLst>
            <a:ext uri="{FF2B5EF4-FFF2-40B4-BE49-F238E27FC236}">
              <a16:creationId xmlns:a16="http://schemas.microsoft.com/office/drawing/2014/main" xmlns="" id="{00000000-0008-0000-0000-000011000000}"/>
            </a:ext>
          </a:extLst>
        </xdr:cNvPr>
        <xdr:cNvSpPr/>
      </xdr:nvSpPr>
      <xdr:spPr bwMode="auto">
        <a:xfrm>
          <a:off x="16288764" y="7751074"/>
          <a:ext cx="929" cy="265204"/>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050" b="0" i="0" strike="noStrike">
              <a:solidFill>
                <a:srgbClr val="000000"/>
              </a:solidFill>
              <a:latin typeface="HG丸ｺﾞｼｯｸM-PRO" panose="020F0600000000000000" pitchFamily="50" charset="-128"/>
              <a:ea typeface="HG丸ｺﾞｼｯｸM-PRO" panose="020F0600000000000000" pitchFamily="50" charset="-128"/>
            </a:rPr>
            <a:t>学芸会応援メニュー</a:t>
          </a:r>
        </a:p>
      </xdr:txBody>
    </xdr:sp>
    <xdr:clientData/>
  </xdr:twoCellAnchor>
  <xdr:oneCellAnchor>
    <xdr:from>
      <xdr:col>9</xdr:col>
      <xdr:colOff>485322</xdr:colOff>
      <xdr:row>22</xdr:row>
      <xdr:rowOff>97517</xdr:rowOff>
    </xdr:from>
    <xdr:ext cx="5725187" cy="492443"/>
    <xdr:sp macro="" textlink="">
      <xdr:nvSpPr>
        <xdr:cNvPr id="19" name="正方形/長方形 18">
          <a:extLst>
            <a:ext uri="{FF2B5EF4-FFF2-40B4-BE49-F238E27FC236}">
              <a16:creationId xmlns:a16="http://schemas.microsoft.com/office/drawing/2014/main" xmlns="" id="{00000000-0008-0000-0000-00001B000000}"/>
            </a:ext>
          </a:extLst>
        </xdr:cNvPr>
        <xdr:cNvSpPr/>
      </xdr:nvSpPr>
      <xdr:spPr>
        <a:xfrm>
          <a:off x="15506247" y="19442792"/>
          <a:ext cx="5725187" cy="492443"/>
        </a:xfrm>
        <a:prstGeom prst="rect">
          <a:avLst/>
        </a:prstGeom>
        <a:noFill/>
      </xdr:spPr>
      <xdr:txBody>
        <a:bodyPr wrap="square" lIns="91440" tIns="45720" rIns="91440" bIns="45720">
          <a:noAutofit/>
        </a:bodyPr>
        <a:lstStyle/>
        <a:p>
          <a:pPr algn="ctr"/>
          <a:r>
            <a:rPr lang="ja-JP" altLang="en-US" sz="2400" b="1" cap="none" spc="0">
              <a:ln w="12700">
                <a:solidFill>
                  <a:schemeClr val="tx2">
                    <a:satMod val="155000"/>
                  </a:schemeClr>
                </a:solidFill>
                <a:prstDash val="solid"/>
              </a:ln>
              <a:solidFill>
                <a:schemeClr val="bg2">
                  <a:tint val="85000"/>
                  <a:satMod val="155000"/>
                </a:schemeClr>
              </a:solidFill>
              <a:effectLst>
                <a:outerShdw blurRad="41275" dist="20320" dir="1800000" algn="tl" rotWithShape="0">
                  <a:srgbClr val="000000">
                    <a:alpha val="40000"/>
                  </a:srgbClr>
                </a:outerShdw>
              </a:effectLst>
              <a:latin typeface="HGP創英角ﾎﾟｯﾌﾟ体" pitchFamily="50" charset="-128"/>
              <a:ea typeface="HGP創英角ﾎﾟｯﾌﾟ体" pitchFamily="50" charset="-128"/>
            </a:rPr>
            <a:t>３月８日はなかよし班お別れ給食です</a:t>
          </a:r>
        </a:p>
      </xdr:txBody>
    </xdr:sp>
    <xdr:clientData/>
  </xdr:oneCellAnchor>
  <xdr:twoCellAnchor>
    <xdr:from>
      <xdr:col>3</xdr:col>
      <xdr:colOff>2540974</xdr:colOff>
      <xdr:row>12</xdr:row>
      <xdr:rowOff>89189</xdr:rowOff>
    </xdr:from>
    <xdr:to>
      <xdr:col>3</xdr:col>
      <xdr:colOff>4259588</xdr:colOff>
      <xdr:row>12</xdr:row>
      <xdr:rowOff>466530</xdr:rowOff>
    </xdr:to>
    <xdr:sp macro="" textlink="">
      <xdr:nvSpPr>
        <xdr:cNvPr id="20" name="角丸四角形 19">
          <a:extLst>
            <a:ext uri="{FF2B5EF4-FFF2-40B4-BE49-F238E27FC236}">
              <a16:creationId xmlns:a16="http://schemas.microsoft.com/office/drawing/2014/main" xmlns="" id="{00000000-0008-0000-0000-000026000000}"/>
            </a:ext>
          </a:extLst>
        </xdr:cNvPr>
        <xdr:cNvSpPr/>
      </xdr:nvSpPr>
      <xdr:spPr bwMode="auto">
        <a:xfrm>
          <a:off x="3731599" y="11233439"/>
          <a:ext cx="1718614" cy="377341"/>
        </a:xfrm>
        <a:prstGeom prst="roundRect">
          <a:avLst/>
        </a:prstGeom>
        <a:ln>
          <a:headEnd/>
          <a:tailEnd/>
        </a:ln>
      </xdr:spPr>
      <xdr:style>
        <a:lnRef idx="2">
          <a:schemeClr val="dk1"/>
        </a:lnRef>
        <a:fillRef idx="1">
          <a:schemeClr val="lt1"/>
        </a:fillRef>
        <a:effectRef idx="0">
          <a:schemeClr val="dk1"/>
        </a:effectRef>
        <a:fontRef idx="minor">
          <a:schemeClr val="dk1"/>
        </a:fontRef>
      </xdr:style>
      <xdr:txBody>
        <a:bodyPr vertOverflow="clip" wrap="square" lIns="18288" tIns="18288" rIns="0" bIns="0" rtlCol="0" anchor="ctr" upright="1"/>
        <a:lstStyle/>
        <a:p>
          <a:pPr algn="ctr" rtl="1"/>
          <a:r>
            <a:rPr kumimoji="1" lang="ja-JP" altLang="en-US" sz="1400" b="0" i="0" strike="noStrike">
              <a:solidFill>
                <a:srgbClr val="000000"/>
              </a:solidFill>
              <a:latin typeface="HG丸ｺﾞｼｯｸM-PRO" panose="020F0600000000000000" pitchFamily="50" charset="-128"/>
              <a:ea typeface="HG丸ｺﾞｼｯｸM-PRO" panose="020F0600000000000000" pitchFamily="50" charset="-128"/>
            </a:rPr>
            <a:t>学校給食週間</a:t>
          </a:r>
        </a:p>
      </xdr:txBody>
    </xdr:sp>
    <xdr:clientData/>
  </xdr:twoCellAnchor>
  <xdr:twoCellAnchor editAs="oneCell">
    <xdr:from>
      <xdr:col>18</xdr:col>
      <xdr:colOff>117019</xdr:colOff>
      <xdr:row>21</xdr:row>
      <xdr:rowOff>294861</xdr:rowOff>
    </xdr:from>
    <xdr:to>
      <xdr:col>20</xdr:col>
      <xdr:colOff>163284</xdr:colOff>
      <xdr:row>23</xdr:row>
      <xdr:rowOff>1769891</xdr:rowOff>
    </xdr:to>
    <xdr:pic>
      <xdr:nvPicPr>
        <xdr:cNvPr id="21" name="図 20" descr="https://4.bp.blogspot.com/-yFu3rScjhnA/VPQT-JtUE0I/AAAAAAAAsFE/FxQfBOPTMKU/s800/medical_eiyoushi.png">
          <a:extLst>
            <a:ext uri="{FF2B5EF4-FFF2-40B4-BE49-F238E27FC236}">
              <a16:creationId xmlns:a16="http://schemas.microsoft.com/office/drawing/2014/main" xmlns="" id="{00000000-0008-0000-0000-000027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21205369" y="19344861"/>
          <a:ext cx="1417865" cy="21417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20</xdr:col>
      <xdr:colOff>152400</xdr:colOff>
      <xdr:row>5</xdr:row>
      <xdr:rowOff>38100</xdr:rowOff>
    </xdr:from>
    <xdr:to>
      <xdr:col>21</xdr:col>
      <xdr:colOff>522959</xdr:colOff>
      <xdr:row>5</xdr:row>
      <xdr:rowOff>971550</xdr:rowOff>
    </xdr:to>
    <xdr:pic>
      <xdr:nvPicPr>
        <xdr:cNvPr id="22" name="図 21" descr="https://1.bp.blogspot.com/-0ZfaxjuaEvI/UZRWpYZIhqI/AAAAAAAASw4/rNLSBtfew6w/s800/randoseru_blak_red.png">
          <a:extLst>
            <a:ext uri="{FF2B5EF4-FFF2-40B4-BE49-F238E27FC236}">
              <a16:creationId xmlns:a16="http://schemas.microsoft.com/office/drawing/2014/main" xmlns="" id="{00000000-0008-0000-0000-000029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2612350" y="3209925"/>
          <a:ext cx="1056360" cy="933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1539875</xdr:colOff>
      <xdr:row>0</xdr:row>
      <xdr:rowOff>201084</xdr:rowOff>
    </xdr:from>
    <xdr:to>
      <xdr:col>9</xdr:col>
      <xdr:colOff>463550</xdr:colOff>
      <xdr:row>0</xdr:row>
      <xdr:rowOff>699559</xdr:rowOff>
    </xdr:to>
    <xdr:sp macro="" textlink="">
      <xdr:nvSpPr>
        <xdr:cNvPr id="23" name="正方形/長方形 22">
          <a:extLst>
            <a:ext uri="{FF2B5EF4-FFF2-40B4-BE49-F238E27FC236}">
              <a16:creationId xmlns:a16="http://schemas.microsoft.com/office/drawing/2014/main" xmlns="" id="{00000000-0008-0000-0000-00002D000000}"/>
            </a:ext>
          </a:extLst>
        </xdr:cNvPr>
        <xdr:cNvSpPr/>
      </xdr:nvSpPr>
      <xdr:spPr bwMode="auto">
        <a:xfrm>
          <a:off x="12245975" y="201084"/>
          <a:ext cx="3238500" cy="498475"/>
        </a:xfrm>
        <a:prstGeom prst="rect">
          <a:avLst/>
        </a:prstGeom>
        <a:noFill/>
        <a:ln w="6350" algn="ctr">
          <a:solidFill>
            <a:schemeClr val="bg1"/>
          </a:solidFill>
          <a:prstDash val="lgDash"/>
          <a:round/>
          <a:headEnd/>
          <a:tailEnd/>
        </a:ln>
        <a:effectLst/>
      </xdr:spPr>
      <xdr:txBody>
        <a:bodyPr vertOverflow="clip" wrap="square" lIns="18288" tIns="18288" rIns="0" bIns="0" rtlCol="0" anchor="ctr" upright="1"/>
        <a:lstStyle/>
        <a:p>
          <a:pPr algn="r" rtl="1"/>
          <a:r>
            <a:rPr kumimoji="1" lang="ja-JP" altLang="en-US" sz="1400" b="0" i="0" strike="noStrike">
              <a:solidFill>
                <a:srgbClr val="000000"/>
              </a:solidFill>
              <a:latin typeface="HG丸ｺﾞｼｯｸM-PRO" pitchFamily="50" charset="-128"/>
              <a:ea typeface="HG丸ｺﾞｼｯｸM-PRO" pitchFamily="50" charset="-128"/>
            </a:rPr>
            <a:t>新宿区立江戸川小学校</a:t>
          </a:r>
        </a:p>
      </xdr:txBody>
    </xdr:sp>
    <xdr:clientData/>
  </xdr:twoCellAnchor>
  <xdr:twoCellAnchor editAs="oneCell">
    <xdr:from>
      <xdr:col>0</xdr:col>
      <xdr:colOff>222251</xdr:colOff>
      <xdr:row>38</xdr:row>
      <xdr:rowOff>112568</xdr:rowOff>
    </xdr:from>
    <xdr:to>
      <xdr:col>5</xdr:col>
      <xdr:colOff>1478396</xdr:colOff>
      <xdr:row>42</xdr:row>
      <xdr:rowOff>19337</xdr:rowOff>
    </xdr:to>
    <xdr:pic>
      <xdr:nvPicPr>
        <xdr:cNvPr id="25" name="図 24">
          <a:extLst>
            <a:ext uri="{FF2B5EF4-FFF2-40B4-BE49-F238E27FC236}">
              <a16:creationId xmlns:a16="http://schemas.microsoft.com/office/drawing/2014/main" xmlns="" id="{EA9AC0F8-781F-43EE-89E2-46DD15B1B31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22251" y="27820793"/>
          <a:ext cx="7618845" cy="592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1701511</xdr:colOff>
      <xdr:row>37</xdr:row>
      <xdr:rowOff>128443</xdr:rowOff>
    </xdr:from>
    <xdr:to>
      <xdr:col>9</xdr:col>
      <xdr:colOff>546307</xdr:colOff>
      <xdr:row>41</xdr:row>
      <xdr:rowOff>35212</xdr:rowOff>
    </xdr:to>
    <xdr:pic>
      <xdr:nvPicPr>
        <xdr:cNvPr id="26" name="図 25">
          <a:extLst>
            <a:ext uri="{FF2B5EF4-FFF2-40B4-BE49-F238E27FC236}">
              <a16:creationId xmlns:a16="http://schemas.microsoft.com/office/drawing/2014/main" xmlns="" id="{75E1AA8B-AAE2-46A3-AC8A-3461C3017D11}"/>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06961" y="27665218"/>
          <a:ext cx="7615960" cy="5925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2762250</xdr:colOff>
      <xdr:row>7</xdr:row>
      <xdr:rowOff>658096</xdr:rowOff>
    </xdr:from>
    <xdr:to>
      <xdr:col>4</xdr:col>
      <xdr:colOff>5802</xdr:colOff>
      <xdr:row>7</xdr:row>
      <xdr:rowOff>1035437</xdr:rowOff>
    </xdr:to>
    <xdr:sp macro="" textlink="">
      <xdr:nvSpPr>
        <xdr:cNvPr id="27" name="角丸四角形 26">
          <a:extLst>
            <a:ext uri="{FF2B5EF4-FFF2-40B4-BE49-F238E27FC236}">
              <a16:creationId xmlns:a16="http://schemas.microsoft.com/office/drawing/2014/main" xmlns="" id="{00000000-0008-0000-0000-000026000000}"/>
            </a:ext>
          </a:extLst>
        </xdr:cNvPr>
        <xdr:cNvSpPr/>
      </xdr:nvSpPr>
      <xdr:spPr bwMode="auto">
        <a:xfrm>
          <a:off x="3959679" y="6073739"/>
          <a:ext cx="1135194" cy="377341"/>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rPr>
            <a:t>韓国の料理</a:t>
          </a:r>
        </a:p>
      </xdr:txBody>
    </xdr:sp>
    <xdr:clientData/>
  </xdr:twoCellAnchor>
  <xdr:twoCellAnchor>
    <xdr:from>
      <xdr:col>3</xdr:col>
      <xdr:colOff>2315806</xdr:colOff>
      <xdr:row>4</xdr:row>
      <xdr:rowOff>993322</xdr:rowOff>
    </xdr:from>
    <xdr:to>
      <xdr:col>4</xdr:col>
      <xdr:colOff>81644</xdr:colOff>
      <xdr:row>5</xdr:row>
      <xdr:rowOff>272142</xdr:rowOff>
    </xdr:to>
    <xdr:sp macro="" textlink="">
      <xdr:nvSpPr>
        <xdr:cNvPr id="28" name="角丸四角形 27">
          <a:extLst>
            <a:ext uri="{FF2B5EF4-FFF2-40B4-BE49-F238E27FC236}">
              <a16:creationId xmlns:a16="http://schemas.microsoft.com/office/drawing/2014/main" xmlns="" id="{00000000-0008-0000-0000-000026000000}"/>
            </a:ext>
          </a:extLst>
        </xdr:cNvPr>
        <xdr:cNvSpPr/>
      </xdr:nvSpPr>
      <xdr:spPr bwMode="auto">
        <a:xfrm>
          <a:off x="3513235" y="3020786"/>
          <a:ext cx="1657480" cy="408213"/>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rPr>
            <a:t>ハンガリーの料理</a:t>
          </a:r>
        </a:p>
      </xdr:txBody>
    </xdr:sp>
    <xdr:clientData/>
  </xdr:twoCellAnchor>
  <xdr:twoCellAnchor>
    <xdr:from>
      <xdr:col>3</xdr:col>
      <xdr:colOff>3769178</xdr:colOff>
      <xdr:row>12</xdr:row>
      <xdr:rowOff>503464</xdr:rowOff>
    </xdr:from>
    <xdr:to>
      <xdr:col>3</xdr:col>
      <xdr:colOff>3782786</xdr:colOff>
      <xdr:row>16</xdr:row>
      <xdr:rowOff>1156607</xdr:rowOff>
    </xdr:to>
    <xdr:cxnSp macro="">
      <xdr:nvCxnSpPr>
        <xdr:cNvPr id="29" name="直線矢印コネクタ 28"/>
        <xdr:cNvCxnSpPr/>
      </xdr:nvCxnSpPr>
      <xdr:spPr>
        <a:xfrm flipH="1">
          <a:off x="4966607" y="11606893"/>
          <a:ext cx="13608" cy="5225143"/>
        </a:xfrm>
        <a:prstGeom prst="straightConnector1">
          <a:avLst/>
        </a:prstGeom>
        <a:ln w="28575">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xdr:col>
      <xdr:colOff>2667000</xdr:colOff>
      <xdr:row>13</xdr:row>
      <xdr:rowOff>344716</xdr:rowOff>
    </xdr:from>
    <xdr:to>
      <xdr:col>4</xdr:col>
      <xdr:colOff>93000</xdr:colOff>
      <xdr:row>13</xdr:row>
      <xdr:rowOff>693966</xdr:rowOff>
    </xdr:to>
    <xdr:sp macro="" textlink="">
      <xdr:nvSpPr>
        <xdr:cNvPr id="30" name="角丸四角形 29">
          <a:extLst>
            <a:ext uri="{FF2B5EF4-FFF2-40B4-BE49-F238E27FC236}">
              <a16:creationId xmlns:a16="http://schemas.microsoft.com/office/drawing/2014/main" xmlns="" id="{00000000-0008-0000-0000-000035000000}"/>
            </a:ext>
          </a:extLst>
        </xdr:cNvPr>
        <xdr:cNvSpPr/>
      </xdr:nvSpPr>
      <xdr:spPr bwMode="auto">
        <a:xfrm>
          <a:off x="3864429" y="12577537"/>
          <a:ext cx="1317642" cy="349250"/>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昔の給食再現</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2905125</xdr:colOff>
      <xdr:row>14</xdr:row>
      <xdr:rowOff>635000</xdr:rowOff>
    </xdr:from>
    <xdr:to>
      <xdr:col>3</xdr:col>
      <xdr:colOff>3841767</xdr:colOff>
      <xdr:row>14</xdr:row>
      <xdr:rowOff>968375</xdr:rowOff>
    </xdr:to>
    <xdr:sp macro="" textlink="">
      <xdr:nvSpPr>
        <xdr:cNvPr id="31" name="角丸四角形 30">
          <a:extLst>
            <a:ext uri="{FF2B5EF4-FFF2-40B4-BE49-F238E27FC236}">
              <a16:creationId xmlns:a16="http://schemas.microsoft.com/office/drawing/2014/main" xmlns="" id="{00000000-0008-0000-0000-000035000000}"/>
            </a:ext>
          </a:extLst>
        </xdr:cNvPr>
        <xdr:cNvSpPr/>
      </xdr:nvSpPr>
      <xdr:spPr bwMode="auto">
        <a:xfrm>
          <a:off x="4095750" y="14046200"/>
          <a:ext cx="936642" cy="333375"/>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北海道</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2905125</xdr:colOff>
      <xdr:row>15</xdr:row>
      <xdr:rowOff>635000</xdr:rowOff>
    </xdr:from>
    <xdr:to>
      <xdr:col>3</xdr:col>
      <xdr:colOff>3841767</xdr:colOff>
      <xdr:row>15</xdr:row>
      <xdr:rowOff>968375</xdr:rowOff>
    </xdr:to>
    <xdr:sp macro="" textlink="">
      <xdr:nvSpPr>
        <xdr:cNvPr id="32" name="角丸四角形 31">
          <a:extLst>
            <a:ext uri="{FF2B5EF4-FFF2-40B4-BE49-F238E27FC236}">
              <a16:creationId xmlns:a16="http://schemas.microsoft.com/office/drawing/2014/main" xmlns="" id="{00000000-0008-0000-0000-000035000000}"/>
            </a:ext>
          </a:extLst>
        </xdr:cNvPr>
        <xdr:cNvSpPr/>
      </xdr:nvSpPr>
      <xdr:spPr bwMode="auto">
        <a:xfrm>
          <a:off x="4095750" y="15179675"/>
          <a:ext cx="936642" cy="333375"/>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愛知</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xdr:from>
      <xdr:col>3</xdr:col>
      <xdr:colOff>2619375</xdr:colOff>
      <xdr:row>16</xdr:row>
      <xdr:rowOff>539750</xdr:rowOff>
    </xdr:from>
    <xdr:to>
      <xdr:col>3</xdr:col>
      <xdr:colOff>3841767</xdr:colOff>
      <xdr:row>16</xdr:row>
      <xdr:rowOff>920750</xdr:rowOff>
    </xdr:to>
    <xdr:sp macro="" textlink="">
      <xdr:nvSpPr>
        <xdr:cNvPr id="33" name="角丸四角形 32">
          <a:extLst>
            <a:ext uri="{FF2B5EF4-FFF2-40B4-BE49-F238E27FC236}">
              <a16:creationId xmlns:a16="http://schemas.microsoft.com/office/drawing/2014/main" xmlns="" id="{00000000-0008-0000-0000-000035000000}"/>
            </a:ext>
          </a:extLst>
        </xdr:cNvPr>
        <xdr:cNvSpPr/>
      </xdr:nvSpPr>
      <xdr:spPr bwMode="auto">
        <a:xfrm>
          <a:off x="3810000" y="16265525"/>
          <a:ext cx="1222392" cy="381000"/>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東京食材給食</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twoCellAnchor editAs="oneCell">
    <xdr:from>
      <xdr:col>11</xdr:col>
      <xdr:colOff>149225</xdr:colOff>
      <xdr:row>31</xdr:row>
      <xdr:rowOff>142875</xdr:rowOff>
    </xdr:from>
    <xdr:to>
      <xdr:col>14</xdr:col>
      <xdr:colOff>190499</xdr:colOff>
      <xdr:row>40</xdr:row>
      <xdr:rowOff>149224</xdr:rowOff>
    </xdr:to>
    <xdr:pic>
      <xdr:nvPicPr>
        <xdr:cNvPr id="34" name="図 33"/>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bwMode="auto">
        <a:xfrm>
          <a:off x="16436975" y="26088975"/>
          <a:ext cx="2098675" cy="2111374"/>
        </a:xfrm>
        <a:prstGeom prst="rect">
          <a:avLst/>
        </a:prstGeom>
        <a:noFill/>
        <a:ln>
          <a:noFill/>
        </a:ln>
      </xdr:spPr>
    </xdr:pic>
    <xdr:clientData/>
  </xdr:twoCellAnchor>
  <xdr:twoCellAnchor editAs="oneCell">
    <xdr:from>
      <xdr:col>6</xdr:col>
      <xdr:colOff>2270125</xdr:colOff>
      <xdr:row>22</xdr:row>
      <xdr:rowOff>0</xdr:rowOff>
    </xdr:from>
    <xdr:to>
      <xdr:col>11</xdr:col>
      <xdr:colOff>6804</xdr:colOff>
      <xdr:row>23</xdr:row>
      <xdr:rowOff>1111250</xdr:rowOff>
    </xdr:to>
    <xdr:pic>
      <xdr:nvPicPr>
        <xdr:cNvPr id="35" name="図 34"/>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bwMode="auto">
        <a:xfrm>
          <a:off x="10309225" y="19345275"/>
          <a:ext cx="5235575" cy="1482725"/>
        </a:xfrm>
        <a:prstGeom prst="rect">
          <a:avLst/>
        </a:prstGeom>
        <a:noFill/>
        <a:ln>
          <a:noFill/>
        </a:ln>
      </xdr:spPr>
    </xdr:pic>
    <xdr:clientData/>
  </xdr:twoCellAnchor>
  <xdr:twoCellAnchor editAs="oneCell">
    <xdr:from>
      <xdr:col>3</xdr:col>
      <xdr:colOff>755282</xdr:colOff>
      <xdr:row>0</xdr:row>
      <xdr:rowOff>79376</xdr:rowOff>
    </xdr:from>
    <xdr:to>
      <xdr:col>4</xdr:col>
      <xdr:colOff>742931</xdr:colOff>
      <xdr:row>1</xdr:row>
      <xdr:rowOff>158750</xdr:rowOff>
    </xdr:to>
    <xdr:pic>
      <xdr:nvPicPr>
        <xdr:cNvPr id="36" name="図 35" descr="https://3.bp.blogspot.com/-qiEFidRnPMk/U8XkvNrFT9I/AAAAAAAAi3I/57gfMd3GrFQ/s800/tsuki_title01.png"/>
        <xdr:cNvPicPr>
          <a:picLocks noChangeAspect="1" noChangeArrowheads="1"/>
        </xdr:cNvPicPr>
      </xdr:nvPicPr>
      <xdr:blipFill>
        <a:blip xmlns:r="http://schemas.openxmlformats.org/officeDocument/2006/relationships" r:embed="rId15">
          <a:extLst>
            <a:ext uri="{BEBA8EAE-BF5A-486C-A8C5-ECC9F3942E4B}">
              <a14:imgProps xmlns:a14="http://schemas.microsoft.com/office/drawing/2010/main">
                <a14:imgLayer r:embed="rId16">
                  <a14:imgEffect>
                    <a14:saturation sat="400000"/>
                  </a14:imgEffect>
                </a14:imgLayer>
              </a14:imgProps>
            </a:ext>
            <a:ext uri="{28A0092B-C50C-407E-A947-70E740481C1C}">
              <a14:useLocalDpi xmlns:a14="http://schemas.microsoft.com/office/drawing/2010/main" val="0"/>
            </a:ext>
          </a:extLst>
        </a:blip>
        <a:srcRect/>
        <a:stretch>
          <a:fillRect/>
        </a:stretch>
      </xdr:blipFill>
      <xdr:spPr bwMode="auto">
        <a:xfrm>
          <a:off x="1945907" y="79376"/>
          <a:ext cx="3880652" cy="133667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31751</xdr:colOff>
      <xdr:row>0</xdr:row>
      <xdr:rowOff>676608</xdr:rowOff>
    </xdr:from>
    <xdr:to>
      <xdr:col>2</xdr:col>
      <xdr:colOff>324787</xdr:colOff>
      <xdr:row>1</xdr:row>
      <xdr:rowOff>27840</xdr:rowOff>
    </xdr:to>
    <xdr:pic>
      <xdr:nvPicPr>
        <xdr:cNvPr id="37" name="図 36" descr="https://2.bp.blogspot.com/-XZWeF3xU9Zs/UqA6ORo27QI/AAAAAAAAbP8/9z3Q15HUN5Y/s800/line_osyougatsu2.png"/>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8400" r="94251"/>
        <a:stretch/>
      </xdr:blipFill>
      <xdr:spPr bwMode="auto">
        <a:xfrm rot="20344322">
          <a:off x="365126" y="676608"/>
          <a:ext cx="645461" cy="6085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2867177</xdr:colOff>
      <xdr:row>0</xdr:row>
      <xdr:rowOff>586922</xdr:rowOff>
    </xdr:from>
    <xdr:to>
      <xdr:col>8</xdr:col>
      <xdr:colOff>302715</xdr:colOff>
      <xdr:row>0</xdr:row>
      <xdr:rowOff>1213612</xdr:rowOff>
    </xdr:to>
    <xdr:pic>
      <xdr:nvPicPr>
        <xdr:cNvPr id="38" name="図 37" descr="https://2.bp.blogspot.com/-XZWeF3xU9Zs/UqA6ORo27QI/AAAAAAAAbP8/9z3Q15HUN5Y/s800/line_osyougatsu2.png"/>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t="8400" r="94251"/>
        <a:stretch/>
      </xdr:blipFill>
      <xdr:spPr bwMode="auto">
        <a:xfrm rot="1832029">
          <a:off x="13573277" y="586922"/>
          <a:ext cx="660431" cy="6266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470041</xdr:colOff>
      <xdr:row>0</xdr:row>
      <xdr:rowOff>95250</xdr:rowOff>
    </xdr:from>
    <xdr:to>
      <xdr:col>3</xdr:col>
      <xdr:colOff>1199035</xdr:colOff>
      <xdr:row>1</xdr:row>
      <xdr:rowOff>60185</xdr:rowOff>
    </xdr:to>
    <xdr:pic>
      <xdr:nvPicPr>
        <xdr:cNvPr id="39" name="図 38" descr="https://2.bp.blogspot.com/-Wr6uXCr98B8/VlmeKk3p6UI/AAAAAAAA1JY/3bbKTpXLmQI/s800/nenga_mark11_hagoita.png"/>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155841" y="95250"/>
          <a:ext cx="1233819" cy="12222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2889249</xdr:colOff>
      <xdr:row>20</xdr:row>
      <xdr:rowOff>47625</xdr:rowOff>
    </xdr:from>
    <xdr:to>
      <xdr:col>6</xdr:col>
      <xdr:colOff>1444624</xdr:colOff>
      <xdr:row>23</xdr:row>
      <xdr:rowOff>1238249</xdr:rowOff>
    </xdr:to>
    <xdr:pic>
      <xdr:nvPicPr>
        <xdr:cNvPr id="40" name="図 39"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2663" t="2148" b="71301"/>
        <a:stretch/>
      </xdr:blipFill>
      <xdr:spPr bwMode="auto">
        <a:xfrm>
          <a:off x="4079874" y="18783300"/>
          <a:ext cx="6261100" cy="2171699"/>
        </a:xfrm>
        <a:prstGeom prst="rect">
          <a:avLst/>
        </a:prstGeom>
        <a:noFill/>
        <a:ln>
          <a:noFill/>
        </a:ln>
      </xdr:spPr>
    </xdr:pic>
    <xdr:clientData/>
  </xdr:twoCellAnchor>
  <xdr:twoCellAnchor editAs="oneCell">
    <xdr:from>
      <xdr:col>0</xdr:col>
      <xdr:colOff>79375</xdr:colOff>
      <xdr:row>20</xdr:row>
      <xdr:rowOff>15875</xdr:rowOff>
    </xdr:from>
    <xdr:to>
      <xdr:col>3</xdr:col>
      <xdr:colOff>2841625</xdr:colOff>
      <xdr:row>23</xdr:row>
      <xdr:rowOff>986517</xdr:rowOff>
    </xdr:to>
    <xdr:pic>
      <xdr:nvPicPr>
        <xdr:cNvPr id="41" name="図 40"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1" r="57125" b="71301"/>
        <a:stretch/>
      </xdr:blipFill>
      <xdr:spPr bwMode="auto">
        <a:xfrm>
          <a:off x="79375" y="18751550"/>
          <a:ext cx="3952875" cy="1951717"/>
        </a:xfrm>
        <a:prstGeom prst="rect">
          <a:avLst/>
        </a:prstGeom>
        <a:noFill/>
        <a:ln>
          <a:noFill/>
        </a:ln>
      </xdr:spPr>
    </xdr:pic>
    <xdr:clientData/>
  </xdr:twoCellAnchor>
  <xdr:twoCellAnchor editAs="oneCell">
    <xdr:from>
      <xdr:col>6</xdr:col>
      <xdr:colOff>253999</xdr:colOff>
      <xdr:row>23</xdr:row>
      <xdr:rowOff>1111250</xdr:rowOff>
    </xdr:from>
    <xdr:to>
      <xdr:col>6</xdr:col>
      <xdr:colOff>2238375</xdr:colOff>
      <xdr:row>24</xdr:row>
      <xdr:rowOff>476250</xdr:rowOff>
    </xdr:to>
    <xdr:pic>
      <xdr:nvPicPr>
        <xdr:cNvPr id="42" name="図 41"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9030" t="70451" r="29813" b="618"/>
        <a:stretch/>
      </xdr:blipFill>
      <xdr:spPr bwMode="auto">
        <a:xfrm>
          <a:off x="8293099" y="20828000"/>
          <a:ext cx="1984376" cy="1755775"/>
        </a:xfrm>
        <a:prstGeom prst="rect">
          <a:avLst/>
        </a:prstGeom>
        <a:noFill/>
        <a:ln>
          <a:noFill/>
        </a:ln>
      </xdr:spPr>
    </xdr:pic>
    <xdr:clientData/>
  </xdr:twoCellAnchor>
  <xdr:twoCellAnchor editAs="oneCell">
    <xdr:from>
      <xdr:col>3</xdr:col>
      <xdr:colOff>1682750</xdr:colOff>
      <xdr:row>23</xdr:row>
      <xdr:rowOff>968375</xdr:rowOff>
    </xdr:from>
    <xdr:to>
      <xdr:col>4</xdr:col>
      <xdr:colOff>45358</xdr:colOff>
      <xdr:row>24</xdr:row>
      <xdr:rowOff>713324</xdr:rowOff>
    </xdr:to>
    <xdr:pic>
      <xdr:nvPicPr>
        <xdr:cNvPr id="43" name="図 42"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48570" t="28699" r="29488" b="30380"/>
        <a:stretch/>
      </xdr:blipFill>
      <xdr:spPr bwMode="auto">
        <a:xfrm>
          <a:off x="2873375" y="20685125"/>
          <a:ext cx="2254250" cy="2135724"/>
        </a:xfrm>
        <a:prstGeom prst="rect">
          <a:avLst/>
        </a:prstGeom>
        <a:noFill/>
        <a:ln>
          <a:noFill/>
        </a:ln>
      </xdr:spPr>
    </xdr:pic>
    <xdr:clientData/>
  </xdr:twoCellAnchor>
  <xdr:twoCellAnchor editAs="oneCell">
    <xdr:from>
      <xdr:col>5</xdr:col>
      <xdr:colOff>152853</xdr:colOff>
      <xdr:row>23</xdr:row>
      <xdr:rowOff>1063625</xdr:rowOff>
    </xdr:from>
    <xdr:to>
      <xdr:col>5</xdr:col>
      <xdr:colOff>2174875</xdr:colOff>
      <xdr:row>24</xdr:row>
      <xdr:rowOff>365125</xdr:rowOff>
    </xdr:to>
    <xdr:pic>
      <xdr:nvPicPr>
        <xdr:cNvPr id="44" name="図 43"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l="1" t="70451" r="80424" b="618"/>
        <a:stretch/>
      </xdr:blipFill>
      <xdr:spPr bwMode="auto">
        <a:xfrm>
          <a:off x="5658303" y="20780375"/>
          <a:ext cx="2022022" cy="1692275"/>
        </a:xfrm>
        <a:prstGeom prst="rect">
          <a:avLst/>
        </a:prstGeom>
        <a:noFill/>
        <a:ln>
          <a:noFill/>
        </a:ln>
      </xdr:spPr>
    </xdr:pic>
    <xdr:clientData/>
  </xdr:twoCellAnchor>
  <xdr:twoCellAnchor editAs="oneCell">
    <xdr:from>
      <xdr:col>1</xdr:col>
      <xdr:colOff>127000</xdr:colOff>
      <xdr:row>23</xdr:row>
      <xdr:rowOff>1079500</xdr:rowOff>
    </xdr:from>
    <xdr:to>
      <xdr:col>3</xdr:col>
      <xdr:colOff>1254125</xdr:colOff>
      <xdr:row>24</xdr:row>
      <xdr:rowOff>649823</xdr:rowOff>
    </xdr:to>
    <xdr:pic>
      <xdr:nvPicPr>
        <xdr:cNvPr id="45" name="図 44" descr="\\NAS-SV\share\2019.12月号イラストデータ\DA1912-03.jpg"/>
        <xdr:cNvPicPr/>
      </xdr:nvPicPr>
      <xdr:blipFill rotWithShape="1">
        <a:blip xmlns:r="http://schemas.openxmlformats.org/officeDocument/2006/relationships" r:embed="rId19" cstate="print">
          <a:extLst>
            <a:ext uri="{28A0092B-C50C-407E-A947-70E740481C1C}">
              <a14:useLocalDpi xmlns:a14="http://schemas.microsoft.com/office/drawing/2010/main" val="0"/>
            </a:ext>
          </a:extLst>
        </a:blip>
        <a:srcRect t="29002" r="80615" b="30380"/>
        <a:stretch/>
      </xdr:blipFill>
      <xdr:spPr bwMode="auto">
        <a:xfrm>
          <a:off x="460375" y="20796250"/>
          <a:ext cx="1984375" cy="1961098"/>
        </a:xfrm>
        <a:prstGeom prst="rect">
          <a:avLst/>
        </a:prstGeom>
        <a:noFill/>
        <a:ln>
          <a:noFill/>
        </a:ln>
      </xdr:spPr>
    </xdr:pic>
    <xdr:clientData/>
  </xdr:twoCellAnchor>
  <xdr:twoCellAnchor editAs="oneCell">
    <xdr:from>
      <xdr:col>12</xdr:col>
      <xdr:colOff>555625</xdr:colOff>
      <xdr:row>23</xdr:row>
      <xdr:rowOff>1587500</xdr:rowOff>
    </xdr:from>
    <xdr:to>
      <xdr:col>17</xdr:col>
      <xdr:colOff>587375</xdr:colOff>
      <xdr:row>25</xdr:row>
      <xdr:rowOff>1024658</xdr:rowOff>
    </xdr:to>
    <xdr:pic>
      <xdr:nvPicPr>
        <xdr:cNvPr id="46" name="図 45" descr="\\NAS-SV\share\2019.12月号イラストデータ\CI1912-21.jpg"/>
        <xdr:cNvPicPr/>
      </xdr:nvPicPr>
      <xdr:blipFill>
        <a:blip xmlns:r="http://schemas.openxmlformats.org/officeDocument/2006/relationships" r:embed="rId20"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17529175" y="21304250"/>
          <a:ext cx="3460750" cy="2570883"/>
        </a:xfrm>
        <a:prstGeom prst="rect">
          <a:avLst/>
        </a:prstGeom>
        <a:noFill/>
        <a:ln>
          <a:noFill/>
        </a:ln>
      </xdr:spPr>
    </xdr:pic>
    <xdr:clientData/>
  </xdr:twoCellAnchor>
  <xdr:twoCellAnchor editAs="oneCell">
    <xdr:from>
      <xdr:col>7</xdr:col>
      <xdr:colOff>1114207</xdr:colOff>
      <xdr:row>0</xdr:row>
      <xdr:rowOff>188675</xdr:rowOff>
    </xdr:from>
    <xdr:to>
      <xdr:col>7</xdr:col>
      <xdr:colOff>3033156</xdr:colOff>
      <xdr:row>2</xdr:row>
      <xdr:rowOff>4132</xdr:rowOff>
    </xdr:to>
    <xdr:pic>
      <xdr:nvPicPr>
        <xdr:cNvPr id="47" name="図 46" descr="https://2.bp.blogspot.com/-oIWwEwe664Q/Vn-CoheC78I/AAAAAAAA2ME/aQ7RU4zPNbE/s800/eto_remake_tora.png"/>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rot="738860">
          <a:off x="11820307" y="188675"/>
          <a:ext cx="1918949" cy="13870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3190875</xdr:colOff>
      <xdr:row>12</xdr:row>
      <xdr:rowOff>666750</xdr:rowOff>
    </xdr:from>
    <xdr:to>
      <xdr:col>3</xdr:col>
      <xdr:colOff>3873517</xdr:colOff>
      <xdr:row>12</xdr:row>
      <xdr:rowOff>1000125</xdr:rowOff>
    </xdr:to>
    <xdr:sp macro="" textlink="">
      <xdr:nvSpPr>
        <xdr:cNvPr id="24" name="角丸四角形 23">
          <a:extLst>
            <a:ext uri="{FF2B5EF4-FFF2-40B4-BE49-F238E27FC236}">
              <a16:creationId xmlns:a16="http://schemas.microsoft.com/office/drawing/2014/main" xmlns="" id="{00000000-0008-0000-0000-000035000000}"/>
            </a:ext>
          </a:extLst>
        </xdr:cNvPr>
        <xdr:cNvSpPr/>
      </xdr:nvSpPr>
      <xdr:spPr bwMode="auto">
        <a:xfrm>
          <a:off x="4381500" y="11811000"/>
          <a:ext cx="682642" cy="333375"/>
        </a:xfrm>
        <a:prstGeom prst="roundRect">
          <a:avLst/>
        </a:prstGeom>
        <a:solidFill>
          <a:srgbClr val="FFFFFF"/>
        </a:solidFill>
        <a:ln w="6350" algn="ctr">
          <a:solidFill>
            <a:srgbClr val="000000"/>
          </a:solidFill>
          <a:prstDash val="dash"/>
          <a:round/>
          <a:headEnd/>
          <a:tailEnd/>
        </a:ln>
        <a:effectLst/>
      </xdr:spPr>
      <xdr:txBody>
        <a:bodyPr vertOverflow="clip" wrap="square" lIns="18288" tIns="18288" rIns="0" bIns="0" rtlCol="0" anchor="ctr" upright="1"/>
        <a:lstStyle/>
        <a:p>
          <a:pPr algn="ctr" rtl="1"/>
          <a:r>
            <a:rPr kumimoji="1" lang="ja-JP" altLang="en-US" sz="1200" b="0" i="0" strike="noStrike">
              <a:solidFill>
                <a:srgbClr val="000000"/>
              </a:solidFill>
              <a:latin typeface="HG丸ｺﾞｼｯｸM-PRO" panose="020F0600000000000000" pitchFamily="50" charset="-128"/>
              <a:ea typeface="HG丸ｺﾞｼｯｸM-PRO" panose="020F0600000000000000" pitchFamily="50" charset="-128"/>
            </a:rPr>
            <a:t>愛媛</a:t>
          </a:r>
          <a:endParaRPr kumimoji="1" lang="ja-JP" altLang="en-US" sz="1100" b="0" i="0" strike="noStrike">
            <a:solidFill>
              <a:srgbClr val="000000"/>
            </a:solidFill>
            <a:latin typeface="HG丸ｺﾞｼｯｸM-PRO" panose="020F0600000000000000" pitchFamily="50" charset="-128"/>
            <a:ea typeface="HG丸ｺﾞｼｯｸM-PRO" panose="020F0600000000000000" pitchFamily="50" charset="-128"/>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33"/>
  </sheetPr>
  <dimension ref="A1:Q91"/>
  <sheetViews>
    <sheetView tabSelected="1" view="pageBreakPreview" zoomScale="70" zoomScaleNormal="68" zoomScaleSheetLayoutView="70" zoomScalePageLayoutView="77" workbookViewId="0">
      <selection activeCell="G12" sqref="G12"/>
    </sheetView>
  </sheetViews>
  <sheetFormatPr defaultRowHeight="13.5" x14ac:dyDescent="0.15"/>
  <cols>
    <col min="1" max="1" width="4.375" style="5" customWidth="1"/>
    <col min="2" max="2" width="4.625" style="5" customWidth="1"/>
    <col min="3" max="3" width="6.625" style="38" customWidth="1"/>
    <col min="4" max="4" width="56.625" customWidth="1"/>
    <col min="5" max="5" width="33.25" customWidth="1"/>
    <col min="6" max="6" width="35" customWidth="1"/>
    <col min="7" max="7" width="49" style="2" customWidth="1"/>
    <col min="8" max="8" width="7.625" style="5" customWidth="1"/>
    <col min="9" max="9" width="7.625" customWidth="1"/>
    <col min="257" max="257" width="4.375" customWidth="1"/>
    <col min="258" max="258" width="4.625" customWidth="1"/>
    <col min="259" max="259" width="5.125" customWidth="1"/>
    <col min="260" max="260" width="50.75" customWidth="1"/>
    <col min="261" max="262" width="21" customWidth="1"/>
    <col min="263" max="263" width="35.25" customWidth="1"/>
    <col min="264" max="264" width="6.25" customWidth="1"/>
    <col min="265" max="265" width="5.75" customWidth="1"/>
    <col min="513" max="513" width="4.375" customWidth="1"/>
    <col min="514" max="514" width="4.625" customWidth="1"/>
    <col min="515" max="515" width="5.125" customWidth="1"/>
    <col min="516" max="516" width="50.75" customWidth="1"/>
    <col min="517" max="518" width="21" customWidth="1"/>
    <col min="519" max="519" width="35.25" customWidth="1"/>
    <col min="520" max="520" width="6.25" customWidth="1"/>
    <col min="521" max="521" width="5.75" customWidth="1"/>
    <col min="769" max="769" width="4.375" customWidth="1"/>
    <col min="770" max="770" width="4.625" customWidth="1"/>
    <col min="771" max="771" width="5.125" customWidth="1"/>
    <col min="772" max="772" width="50.75" customWidth="1"/>
    <col min="773" max="774" width="21" customWidth="1"/>
    <col min="775" max="775" width="35.25" customWidth="1"/>
    <col min="776" max="776" width="6.25" customWidth="1"/>
    <col min="777" max="777" width="5.75" customWidth="1"/>
    <col min="1025" max="1025" width="4.375" customWidth="1"/>
    <col min="1026" max="1026" width="4.625" customWidth="1"/>
    <col min="1027" max="1027" width="5.125" customWidth="1"/>
    <col min="1028" max="1028" width="50.75" customWidth="1"/>
    <col min="1029" max="1030" width="21" customWidth="1"/>
    <col min="1031" max="1031" width="35.25" customWidth="1"/>
    <col min="1032" max="1032" width="6.25" customWidth="1"/>
    <col min="1033" max="1033" width="5.75" customWidth="1"/>
    <col min="1281" max="1281" width="4.375" customWidth="1"/>
    <col min="1282" max="1282" width="4.625" customWidth="1"/>
    <col min="1283" max="1283" width="5.125" customWidth="1"/>
    <col min="1284" max="1284" width="50.75" customWidth="1"/>
    <col min="1285" max="1286" width="21" customWidth="1"/>
    <col min="1287" max="1287" width="35.25" customWidth="1"/>
    <col min="1288" max="1288" width="6.25" customWidth="1"/>
    <col min="1289" max="1289" width="5.75" customWidth="1"/>
    <col min="1537" max="1537" width="4.375" customWidth="1"/>
    <col min="1538" max="1538" width="4.625" customWidth="1"/>
    <col min="1539" max="1539" width="5.125" customWidth="1"/>
    <col min="1540" max="1540" width="50.75" customWidth="1"/>
    <col min="1541" max="1542" width="21" customWidth="1"/>
    <col min="1543" max="1543" width="35.25" customWidth="1"/>
    <col min="1544" max="1544" width="6.25" customWidth="1"/>
    <col min="1545" max="1545" width="5.75" customWidth="1"/>
    <col min="1793" max="1793" width="4.375" customWidth="1"/>
    <col min="1794" max="1794" width="4.625" customWidth="1"/>
    <col min="1795" max="1795" width="5.125" customWidth="1"/>
    <col min="1796" max="1796" width="50.75" customWidth="1"/>
    <col min="1797" max="1798" width="21" customWidth="1"/>
    <col min="1799" max="1799" width="35.25" customWidth="1"/>
    <col min="1800" max="1800" width="6.25" customWidth="1"/>
    <col min="1801" max="1801" width="5.75" customWidth="1"/>
    <col min="2049" max="2049" width="4.375" customWidth="1"/>
    <col min="2050" max="2050" width="4.625" customWidth="1"/>
    <col min="2051" max="2051" width="5.125" customWidth="1"/>
    <col min="2052" max="2052" width="50.75" customWidth="1"/>
    <col min="2053" max="2054" width="21" customWidth="1"/>
    <col min="2055" max="2055" width="35.25" customWidth="1"/>
    <col min="2056" max="2056" width="6.25" customWidth="1"/>
    <col min="2057" max="2057" width="5.75" customWidth="1"/>
    <col min="2305" max="2305" width="4.375" customWidth="1"/>
    <col min="2306" max="2306" width="4.625" customWidth="1"/>
    <col min="2307" max="2307" width="5.125" customWidth="1"/>
    <col min="2308" max="2308" width="50.75" customWidth="1"/>
    <col min="2309" max="2310" width="21" customWidth="1"/>
    <col min="2311" max="2311" width="35.25" customWidth="1"/>
    <col min="2312" max="2312" width="6.25" customWidth="1"/>
    <col min="2313" max="2313" width="5.75" customWidth="1"/>
    <col min="2561" max="2561" width="4.375" customWidth="1"/>
    <col min="2562" max="2562" width="4.625" customWidth="1"/>
    <col min="2563" max="2563" width="5.125" customWidth="1"/>
    <col min="2564" max="2564" width="50.75" customWidth="1"/>
    <col min="2565" max="2566" width="21" customWidth="1"/>
    <col min="2567" max="2567" width="35.25" customWidth="1"/>
    <col min="2568" max="2568" width="6.25" customWidth="1"/>
    <col min="2569" max="2569" width="5.75" customWidth="1"/>
    <col min="2817" max="2817" width="4.375" customWidth="1"/>
    <col min="2818" max="2818" width="4.625" customWidth="1"/>
    <col min="2819" max="2819" width="5.125" customWidth="1"/>
    <col min="2820" max="2820" width="50.75" customWidth="1"/>
    <col min="2821" max="2822" width="21" customWidth="1"/>
    <col min="2823" max="2823" width="35.25" customWidth="1"/>
    <col min="2824" max="2824" width="6.25" customWidth="1"/>
    <col min="2825" max="2825" width="5.75" customWidth="1"/>
    <col min="3073" max="3073" width="4.375" customWidth="1"/>
    <col min="3074" max="3074" width="4.625" customWidth="1"/>
    <col min="3075" max="3075" width="5.125" customWidth="1"/>
    <col min="3076" max="3076" width="50.75" customWidth="1"/>
    <col min="3077" max="3078" width="21" customWidth="1"/>
    <col min="3079" max="3079" width="35.25" customWidth="1"/>
    <col min="3080" max="3080" width="6.25" customWidth="1"/>
    <col min="3081" max="3081" width="5.75" customWidth="1"/>
    <col min="3329" max="3329" width="4.375" customWidth="1"/>
    <col min="3330" max="3330" width="4.625" customWidth="1"/>
    <col min="3331" max="3331" width="5.125" customWidth="1"/>
    <col min="3332" max="3332" width="50.75" customWidth="1"/>
    <col min="3333" max="3334" width="21" customWidth="1"/>
    <col min="3335" max="3335" width="35.25" customWidth="1"/>
    <col min="3336" max="3336" width="6.25" customWidth="1"/>
    <col min="3337" max="3337" width="5.75" customWidth="1"/>
    <col min="3585" max="3585" width="4.375" customWidth="1"/>
    <col min="3586" max="3586" width="4.625" customWidth="1"/>
    <col min="3587" max="3587" width="5.125" customWidth="1"/>
    <col min="3588" max="3588" width="50.75" customWidth="1"/>
    <col min="3589" max="3590" width="21" customWidth="1"/>
    <col min="3591" max="3591" width="35.25" customWidth="1"/>
    <col min="3592" max="3592" width="6.25" customWidth="1"/>
    <col min="3593" max="3593" width="5.75" customWidth="1"/>
    <col min="3841" max="3841" width="4.375" customWidth="1"/>
    <col min="3842" max="3842" width="4.625" customWidth="1"/>
    <col min="3843" max="3843" width="5.125" customWidth="1"/>
    <col min="3844" max="3844" width="50.75" customWidth="1"/>
    <col min="3845" max="3846" width="21" customWidth="1"/>
    <col min="3847" max="3847" width="35.25" customWidth="1"/>
    <col min="3848" max="3848" width="6.25" customWidth="1"/>
    <col min="3849" max="3849" width="5.75" customWidth="1"/>
    <col min="4097" max="4097" width="4.375" customWidth="1"/>
    <col min="4098" max="4098" width="4.625" customWidth="1"/>
    <col min="4099" max="4099" width="5.125" customWidth="1"/>
    <col min="4100" max="4100" width="50.75" customWidth="1"/>
    <col min="4101" max="4102" width="21" customWidth="1"/>
    <col min="4103" max="4103" width="35.25" customWidth="1"/>
    <col min="4104" max="4104" width="6.25" customWidth="1"/>
    <col min="4105" max="4105" width="5.75" customWidth="1"/>
    <col min="4353" max="4353" width="4.375" customWidth="1"/>
    <col min="4354" max="4354" width="4.625" customWidth="1"/>
    <col min="4355" max="4355" width="5.125" customWidth="1"/>
    <col min="4356" max="4356" width="50.75" customWidth="1"/>
    <col min="4357" max="4358" width="21" customWidth="1"/>
    <col min="4359" max="4359" width="35.25" customWidth="1"/>
    <col min="4360" max="4360" width="6.25" customWidth="1"/>
    <col min="4361" max="4361" width="5.75" customWidth="1"/>
    <col min="4609" max="4609" width="4.375" customWidth="1"/>
    <col min="4610" max="4610" width="4.625" customWidth="1"/>
    <col min="4611" max="4611" width="5.125" customWidth="1"/>
    <col min="4612" max="4612" width="50.75" customWidth="1"/>
    <col min="4613" max="4614" width="21" customWidth="1"/>
    <col min="4615" max="4615" width="35.25" customWidth="1"/>
    <col min="4616" max="4616" width="6.25" customWidth="1"/>
    <col min="4617" max="4617" width="5.75" customWidth="1"/>
    <col min="4865" max="4865" width="4.375" customWidth="1"/>
    <col min="4866" max="4866" width="4.625" customWidth="1"/>
    <col min="4867" max="4867" width="5.125" customWidth="1"/>
    <col min="4868" max="4868" width="50.75" customWidth="1"/>
    <col min="4869" max="4870" width="21" customWidth="1"/>
    <col min="4871" max="4871" width="35.25" customWidth="1"/>
    <col min="4872" max="4872" width="6.25" customWidth="1"/>
    <col min="4873" max="4873" width="5.75" customWidth="1"/>
    <col min="5121" max="5121" width="4.375" customWidth="1"/>
    <col min="5122" max="5122" width="4.625" customWidth="1"/>
    <col min="5123" max="5123" width="5.125" customWidth="1"/>
    <col min="5124" max="5124" width="50.75" customWidth="1"/>
    <col min="5125" max="5126" width="21" customWidth="1"/>
    <col min="5127" max="5127" width="35.25" customWidth="1"/>
    <col min="5128" max="5128" width="6.25" customWidth="1"/>
    <col min="5129" max="5129" width="5.75" customWidth="1"/>
    <col min="5377" max="5377" width="4.375" customWidth="1"/>
    <col min="5378" max="5378" width="4.625" customWidth="1"/>
    <col min="5379" max="5379" width="5.125" customWidth="1"/>
    <col min="5380" max="5380" width="50.75" customWidth="1"/>
    <col min="5381" max="5382" width="21" customWidth="1"/>
    <col min="5383" max="5383" width="35.25" customWidth="1"/>
    <col min="5384" max="5384" width="6.25" customWidth="1"/>
    <col min="5385" max="5385" width="5.75" customWidth="1"/>
    <col min="5633" max="5633" width="4.375" customWidth="1"/>
    <col min="5634" max="5634" width="4.625" customWidth="1"/>
    <col min="5635" max="5635" width="5.125" customWidth="1"/>
    <col min="5636" max="5636" width="50.75" customWidth="1"/>
    <col min="5637" max="5638" width="21" customWidth="1"/>
    <col min="5639" max="5639" width="35.25" customWidth="1"/>
    <col min="5640" max="5640" width="6.25" customWidth="1"/>
    <col min="5641" max="5641" width="5.75" customWidth="1"/>
    <col min="5889" max="5889" width="4.375" customWidth="1"/>
    <col min="5890" max="5890" width="4.625" customWidth="1"/>
    <col min="5891" max="5891" width="5.125" customWidth="1"/>
    <col min="5892" max="5892" width="50.75" customWidth="1"/>
    <col min="5893" max="5894" width="21" customWidth="1"/>
    <col min="5895" max="5895" width="35.25" customWidth="1"/>
    <col min="5896" max="5896" width="6.25" customWidth="1"/>
    <col min="5897" max="5897" width="5.75" customWidth="1"/>
    <col min="6145" max="6145" width="4.375" customWidth="1"/>
    <col min="6146" max="6146" width="4.625" customWidth="1"/>
    <col min="6147" max="6147" width="5.125" customWidth="1"/>
    <col min="6148" max="6148" width="50.75" customWidth="1"/>
    <col min="6149" max="6150" width="21" customWidth="1"/>
    <col min="6151" max="6151" width="35.25" customWidth="1"/>
    <col min="6152" max="6152" width="6.25" customWidth="1"/>
    <col min="6153" max="6153" width="5.75" customWidth="1"/>
    <col min="6401" max="6401" width="4.375" customWidth="1"/>
    <col min="6402" max="6402" width="4.625" customWidth="1"/>
    <col min="6403" max="6403" width="5.125" customWidth="1"/>
    <col min="6404" max="6404" width="50.75" customWidth="1"/>
    <col min="6405" max="6406" width="21" customWidth="1"/>
    <col min="6407" max="6407" width="35.25" customWidth="1"/>
    <col min="6408" max="6408" width="6.25" customWidth="1"/>
    <col min="6409" max="6409" width="5.75" customWidth="1"/>
    <col min="6657" max="6657" width="4.375" customWidth="1"/>
    <col min="6658" max="6658" width="4.625" customWidth="1"/>
    <col min="6659" max="6659" width="5.125" customWidth="1"/>
    <col min="6660" max="6660" width="50.75" customWidth="1"/>
    <col min="6661" max="6662" width="21" customWidth="1"/>
    <col min="6663" max="6663" width="35.25" customWidth="1"/>
    <col min="6664" max="6664" width="6.25" customWidth="1"/>
    <col min="6665" max="6665" width="5.75" customWidth="1"/>
    <col min="6913" max="6913" width="4.375" customWidth="1"/>
    <col min="6914" max="6914" width="4.625" customWidth="1"/>
    <col min="6915" max="6915" width="5.125" customWidth="1"/>
    <col min="6916" max="6916" width="50.75" customWidth="1"/>
    <col min="6917" max="6918" width="21" customWidth="1"/>
    <col min="6919" max="6919" width="35.25" customWidth="1"/>
    <col min="6920" max="6920" width="6.25" customWidth="1"/>
    <col min="6921" max="6921" width="5.75" customWidth="1"/>
    <col min="7169" max="7169" width="4.375" customWidth="1"/>
    <col min="7170" max="7170" width="4.625" customWidth="1"/>
    <col min="7171" max="7171" width="5.125" customWidth="1"/>
    <col min="7172" max="7172" width="50.75" customWidth="1"/>
    <col min="7173" max="7174" width="21" customWidth="1"/>
    <col min="7175" max="7175" width="35.25" customWidth="1"/>
    <col min="7176" max="7176" width="6.25" customWidth="1"/>
    <col min="7177" max="7177" width="5.75" customWidth="1"/>
    <col min="7425" max="7425" width="4.375" customWidth="1"/>
    <col min="7426" max="7426" width="4.625" customWidth="1"/>
    <col min="7427" max="7427" width="5.125" customWidth="1"/>
    <col min="7428" max="7428" width="50.75" customWidth="1"/>
    <col min="7429" max="7430" width="21" customWidth="1"/>
    <col min="7431" max="7431" width="35.25" customWidth="1"/>
    <col min="7432" max="7432" width="6.25" customWidth="1"/>
    <col min="7433" max="7433" width="5.75" customWidth="1"/>
    <col min="7681" max="7681" width="4.375" customWidth="1"/>
    <col min="7682" max="7682" width="4.625" customWidth="1"/>
    <col min="7683" max="7683" width="5.125" customWidth="1"/>
    <col min="7684" max="7684" width="50.75" customWidth="1"/>
    <col min="7685" max="7686" width="21" customWidth="1"/>
    <col min="7687" max="7687" width="35.25" customWidth="1"/>
    <col min="7688" max="7688" width="6.25" customWidth="1"/>
    <col min="7689" max="7689" width="5.75" customWidth="1"/>
    <col min="7937" max="7937" width="4.375" customWidth="1"/>
    <col min="7938" max="7938" width="4.625" customWidth="1"/>
    <col min="7939" max="7939" width="5.125" customWidth="1"/>
    <col min="7940" max="7940" width="50.75" customWidth="1"/>
    <col min="7941" max="7942" width="21" customWidth="1"/>
    <col min="7943" max="7943" width="35.25" customWidth="1"/>
    <col min="7944" max="7944" width="6.25" customWidth="1"/>
    <col min="7945" max="7945" width="5.75" customWidth="1"/>
    <col min="8193" max="8193" width="4.375" customWidth="1"/>
    <col min="8194" max="8194" width="4.625" customWidth="1"/>
    <col min="8195" max="8195" width="5.125" customWidth="1"/>
    <col min="8196" max="8196" width="50.75" customWidth="1"/>
    <col min="8197" max="8198" width="21" customWidth="1"/>
    <col min="8199" max="8199" width="35.25" customWidth="1"/>
    <col min="8200" max="8200" width="6.25" customWidth="1"/>
    <col min="8201" max="8201" width="5.75" customWidth="1"/>
    <col min="8449" max="8449" width="4.375" customWidth="1"/>
    <col min="8450" max="8450" width="4.625" customWidth="1"/>
    <col min="8451" max="8451" width="5.125" customWidth="1"/>
    <col min="8452" max="8452" width="50.75" customWidth="1"/>
    <col min="8453" max="8454" width="21" customWidth="1"/>
    <col min="8455" max="8455" width="35.25" customWidth="1"/>
    <col min="8456" max="8456" width="6.25" customWidth="1"/>
    <col min="8457" max="8457" width="5.75" customWidth="1"/>
    <col min="8705" max="8705" width="4.375" customWidth="1"/>
    <col min="8706" max="8706" width="4.625" customWidth="1"/>
    <col min="8707" max="8707" width="5.125" customWidth="1"/>
    <col min="8708" max="8708" width="50.75" customWidth="1"/>
    <col min="8709" max="8710" width="21" customWidth="1"/>
    <col min="8711" max="8711" width="35.25" customWidth="1"/>
    <col min="8712" max="8712" width="6.25" customWidth="1"/>
    <col min="8713" max="8713" width="5.75" customWidth="1"/>
    <col min="8961" max="8961" width="4.375" customWidth="1"/>
    <col min="8962" max="8962" width="4.625" customWidth="1"/>
    <col min="8963" max="8963" width="5.125" customWidth="1"/>
    <col min="8964" max="8964" width="50.75" customWidth="1"/>
    <col min="8965" max="8966" width="21" customWidth="1"/>
    <col min="8967" max="8967" width="35.25" customWidth="1"/>
    <col min="8968" max="8968" width="6.25" customWidth="1"/>
    <col min="8969" max="8969" width="5.75" customWidth="1"/>
    <col min="9217" max="9217" width="4.375" customWidth="1"/>
    <col min="9218" max="9218" width="4.625" customWidth="1"/>
    <col min="9219" max="9219" width="5.125" customWidth="1"/>
    <col min="9220" max="9220" width="50.75" customWidth="1"/>
    <col min="9221" max="9222" width="21" customWidth="1"/>
    <col min="9223" max="9223" width="35.25" customWidth="1"/>
    <col min="9224" max="9224" width="6.25" customWidth="1"/>
    <col min="9225" max="9225" width="5.75" customWidth="1"/>
    <col min="9473" max="9473" width="4.375" customWidth="1"/>
    <col min="9474" max="9474" width="4.625" customWidth="1"/>
    <col min="9475" max="9475" width="5.125" customWidth="1"/>
    <col min="9476" max="9476" width="50.75" customWidth="1"/>
    <col min="9477" max="9478" width="21" customWidth="1"/>
    <col min="9479" max="9479" width="35.25" customWidth="1"/>
    <col min="9480" max="9480" width="6.25" customWidth="1"/>
    <col min="9481" max="9481" width="5.75" customWidth="1"/>
    <col min="9729" max="9729" width="4.375" customWidth="1"/>
    <col min="9730" max="9730" width="4.625" customWidth="1"/>
    <col min="9731" max="9731" width="5.125" customWidth="1"/>
    <col min="9732" max="9732" width="50.75" customWidth="1"/>
    <col min="9733" max="9734" width="21" customWidth="1"/>
    <col min="9735" max="9735" width="35.25" customWidth="1"/>
    <col min="9736" max="9736" width="6.25" customWidth="1"/>
    <col min="9737" max="9737" width="5.75" customWidth="1"/>
    <col min="9985" max="9985" width="4.375" customWidth="1"/>
    <col min="9986" max="9986" width="4.625" customWidth="1"/>
    <col min="9987" max="9987" width="5.125" customWidth="1"/>
    <col min="9988" max="9988" width="50.75" customWidth="1"/>
    <col min="9989" max="9990" width="21" customWidth="1"/>
    <col min="9991" max="9991" width="35.25" customWidth="1"/>
    <col min="9992" max="9992" width="6.25" customWidth="1"/>
    <col min="9993" max="9993" width="5.75" customWidth="1"/>
    <col min="10241" max="10241" width="4.375" customWidth="1"/>
    <col min="10242" max="10242" width="4.625" customWidth="1"/>
    <col min="10243" max="10243" width="5.125" customWidth="1"/>
    <col min="10244" max="10244" width="50.75" customWidth="1"/>
    <col min="10245" max="10246" width="21" customWidth="1"/>
    <col min="10247" max="10247" width="35.25" customWidth="1"/>
    <col min="10248" max="10248" width="6.25" customWidth="1"/>
    <col min="10249" max="10249" width="5.75" customWidth="1"/>
    <col min="10497" max="10497" width="4.375" customWidth="1"/>
    <col min="10498" max="10498" width="4.625" customWidth="1"/>
    <col min="10499" max="10499" width="5.125" customWidth="1"/>
    <col min="10500" max="10500" width="50.75" customWidth="1"/>
    <col min="10501" max="10502" width="21" customWidth="1"/>
    <col min="10503" max="10503" width="35.25" customWidth="1"/>
    <col min="10504" max="10504" width="6.25" customWidth="1"/>
    <col min="10505" max="10505" width="5.75" customWidth="1"/>
    <col min="10753" max="10753" width="4.375" customWidth="1"/>
    <col min="10754" max="10754" width="4.625" customWidth="1"/>
    <col min="10755" max="10755" width="5.125" customWidth="1"/>
    <col min="10756" max="10756" width="50.75" customWidth="1"/>
    <col min="10757" max="10758" width="21" customWidth="1"/>
    <col min="10759" max="10759" width="35.25" customWidth="1"/>
    <col min="10760" max="10760" width="6.25" customWidth="1"/>
    <col min="10761" max="10761" width="5.75" customWidth="1"/>
    <col min="11009" max="11009" width="4.375" customWidth="1"/>
    <col min="11010" max="11010" width="4.625" customWidth="1"/>
    <col min="11011" max="11011" width="5.125" customWidth="1"/>
    <col min="11012" max="11012" width="50.75" customWidth="1"/>
    <col min="11013" max="11014" width="21" customWidth="1"/>
    <col min="11015" max="11015" width="35.25" customWidth="1"/>
    <col min="11016" max="11016" width="6.25" customWidth="1"/>
    <col min="11017" max="11017" width="5.75" customWidth="1"/>
    <col min="11265" max="11265" width="4.375" customWidth="1"/>
    <col min="11266" max="11266" width="4.625" customWidth="1"/>
    <col min="11267" max="11267" width="5.125" customWidth="1"/>
    <col min="11268" max="11268" width="50.75" customWidth="1"/>
    <col min="11269" max="11270" width="21" customWidth="1"/>
    <col min="11271" max="11271" width="35.25" customWidth="1"/>
    <col min="11272" max="11272" width="6.25" customWidth="1"/>
    <col min="11273" max="11273" width="5.75" customWidth="1"/>
    <col min="11521" max="11521" width="4.375" customWidth="1"/>
    <col min="11522" max="11522" width="4.625" customWidth="1"/>
    <col min="11523" max="11523" width="5.125" customWidth="1"/>
    <col min="11524" max="11524" width="50.75" customWidth="1"/>
    <col min="11525" max="11526" width="21" customWidth="1"/>
    <col min="11527" max="11527" width="35.25" customWidth="1"/>
    <col min="11528" max="11528" width="6.25" customWidth="1"/>
    <col min="11529" max="11529" width="5.75" customWidth="1"/>
    <col min="11777" max="11777" width="4.375" customWidth="1"/>
    <col min="11778" max="11778" width="4.625" customWidth="1"/>
    <col min="11779" max="11779" width="5.125" customWidth="1"/>
    <col min="11780" max="11780" width="50.75" customWidth="1"/>
    <col min="11781" max="11782" width="21" customWidth="1"/>
    <col min="11783" max="11783" width="35.25" customWidth="1"/>
    <col min="11784" max="11784" width="6.25" customWidth="1"/>
    <col min="11785" max="11785" width="5.75" customWidth="1"/>
    <col min="12033" max="12033" width="4.375" customWidth="1"/>
    <col min="12034" max="12034" width="4.625" customWidth="1"/>
    <col min="12035" max="12035" width="5.125" customWidth="1"/>
    <col min="12036" max="12036" width="50.75" customWidth="1"/>
    <col min="12037" max="12038" width="21" customWidth="1"/>
    <col min="12039" max="12039" width="35.25" customWidth="1"/>
    <col min="12040" max="12040" width="6.25" customWidth="1"/>
    <col min="12041" max="12041" width="5.75" customWidth="1"/>
    <col min="12289" max="12289" width="4.375" customWidth="1"/>
    <col min="12290" max="12290" width="4.625" customWidth="1"/>
    <col min="12291" max="12291" width="5.125" customWidth="1"/>
    <col min="12292" max="12292" width="50.75" customWidth="1"/>
    <col min="12293" max="12294" width="21" customWidth="1"/>
    <col min="12295" max="12295" width="35.25" customWidth="1"/>
    <col min="12296" max="12296" width="6.25" customWidth="1"/>
    <col min="12297" max="12297" width="5.75" customWidth="1"/>
    <col min="12545" max="12545" width="4.375" customWidth="1"/>
    <col min="12546" max="12546" width="4.625" customWidth="1"/>
    <col min="12547" max="12547" width="5.125" customWidth="1"/>
    <col min="12548" max="12548" width="50.75" customWidth="1"/>
    <col min="12549" max="12550" width="21" customWidth="1"/>
    <col min="12551" max="12551" width="35.25" customWidth="1"/>
    <col min="12552" max="12552" width="6.25" customWidth="1"/>
    <col min="12553" max="12553" width="5.75" customWidth="1"/>
    <col min="12801" max="12801" width="4.375" customWidth="1"/>
    <col min="12802" max="12802" width="4.625" customWidth="1"/>
    <col min="12803" max="12803" width="5.125" customWidth="1"/>
    <col min="12804" max="12804" width="50.75" customWidth="1"/>
    <col min="12805" max="12806" width="21" customWidth="1"/>
    <col min="12807" max="12807" width="35.25" customWidth="1"/>
    <col min="12808" max="12808" width="6.25" customWidth="1"/>
    <col min="12809" max="12809" width="5.75" customWidth="1"/>
    <col min="13057" max="13057" width="4.375" customWidth="1"/>
    <col min="13058" max="13058" width="4.625" customWidth="1"/>
    <col min="13059" max="13059" width="5.125" customWidth="1"/>
    <col min="13060" max="13060" width="50.75" customWidth="1"/>
    <col min="13061" max="13062" width="21" customWidth="1"/>
    <col min="13063" max="13063" width="35.25" customWidth="1"/>
    <col min="13064" max="13064" width="6.25" customWidth="1"/>
    <col min="13065" max="13065" width="5.75" customWidth="1"/>
    <col min="13313" max="13313" width="4.375" customWidth="1"/>
    <col min="13314" max="13314" width="4.625" customWidth="1"/>
    <col min="13315" max="13315" width="5.125" customWidth="1"/>
    <col min="13316" max="13316" width="50.75" customWidth="1"/>
    <col min="13317" max="13318" width="21" customWidth="1"/>
    <col min="13319" max="13319" width="35.25" customWidth="1"/>
    <col min="13320" max="13320" width="6.25" customWidth="1"/>
    <col min="13321" max="13321" width="5.75" customWidth="1"/>
    <col min="13569" max="13569" width="4.375" customWidth="1"/>
    <col min="13570" max="13570" width="4.625" customWidth="1"/>
    <col min="13571" max="13571" width="5.125" customWidth="1"/>
    <col min="13572" max="13572" width="50.75" customWidth="1"/>
    <col min="13573" max="13574" width="21" customWidth="1"/>
    <col min="13575" max="13575" width="35.25" customWidth="1"/>
    <col min="13576" max="13576" width="6.25" customWidth="1"/>
    <col min="13577" max="13577" width="5.75" customWidth="1"/>
    <col min="13825" max="13825" width="4.375" customWidth="1"/>
    <col min="13826" max="13826" width="4.625" customWidth="1"/>
    <col min="13827" max="13827" width="5.125" customWidth="1"/>
    <col min="13828" max="13828" width="50.75" customWidth="1"/>
    <col min="13829" max="13830" width="21" customWidth="1"/>
    <col min="13831" max="13831" width="35.25" customWidth="1"/>
    <col min="13832" max="13832" width="6.25" customWidth="1"/>
    <col min="13833" max="13833" width="5.75" customWidth="1"/>
    <col min="14081" max="14081" width="4.375" customWidth="1"/>
    <col min="14082" max="14082" width="4.625" customWidth="1"/>
    <col min="14083" max="14083" width="5.125" customWidth="1"/>
    <col min="14084" max="14084" width="50.75" customWidth="1"/>
    <col min="14085" max="14086" width="21" customWidth="1"/>
    <col min="14087" max="14087" width="35.25" customWidth="1"/>
    <col min="14088" max="14088" width="6.25" customWidth="1"/>
    <col min="14089" max="14089" width="5.75" customWidth="1"/>
    <col min="14337" max="14337" width="4.375" customWidth="1"/>
    <col min="14338" max="14338" width="4.625" customWidth="1"/>
    <col min="14339" max="14339" width="5.125" customWidth="1"/>
    <col min="14340" max="14340" width="50.75" customWidth="1"/>
    <col min="14341" max="14342" width="21" customWidth="1"/>
    <col min="14343" max="14343" width="35.25" customWidth="1"/>
    <col min="14344" max="14344" width="6.25" customWidth="1"/>
    <col min="14345" max="14345" width="5.75" customWidth="1"/>
    <col min="14593" max="14593" width="4.375" customWidth="1"/>
    <col min="14594" max="14594" width="4.625" customWidth="1"/>
    <col min="14595" max="14595" width="5.125" customWidth="1"/>
    <col min="14596" max="14596" width="50.75" customWidth="1"/>
    <col min="14597" max="14598" width="21" customWidth="1"/>
    <col min="14599" max="14599" width="35.25" customWidth="1"/>
    <col min="14600" max="14600" width="6.25" customWidth="1"/>
    <col min="14601" max="14601" width="5.75" customWidth="1"/>
    <col min="14849" max="14849" width="4.375" customWidth="1"/>
    <col min="14850" max="14850" width="4.625" customWidth="1"/>
    <col min="14851" max="14851" width="5.125" customWidth="1"/>
    <col min="14852" max="14852" width="50.75" customWidth="1"/>
    <col min="14853" max="14854" width="21" customWidth="1"/>
    <col min="14855" max="14855" width="35.25" customWidth="1"/>
    <col min="14856" max="14856" width="6.25" customWidth="1"/>
    <col min="14857" max="14857" width="5.75" customWidth="1"/>
    <col min="15105" max="15105" width="4.375" customWidth="1"/>
    <col min="15106" max="15106" width="4.625" customWidth="1"/>
    <col min="15107" max="15107" width="5.125" customWidth="1"/>
    <col min="15108" max="15108" width="50.75" customWidth="1"/>
    <col min="15109" max="15110" width="21" customWidth="1"/>
    <col min="15111" max="15111" width="35.25" customWidth="1"/>
    <col min="15112" max="15112" width="6.25" customWidth="1"/>
    <col min="15113" max="15113" width="5.75" customWidth="1"/>
    <col min="15361" max="15361" width="4.375" customWidth="1"/>
    <col min="15362" max="15362" width="4.625" customWidth="1"/>
    <col min="15363" max="15363" width="5.125" customWidth="1"/>
    <col min="15364" max="15364" width="50.75" customWidth="1"/>
    <col min="15365" max="15366" width="21" customWidth="1"/>
    <col min="15367" max="15367" width="35.25" customWidth="1"/>
    <col min="15368" max="15368" width="6.25" customWidth="1"/>
    <col min="15369" max="15369" width="5.75" customWidth="1"/>
    <col min="15617" max="15617" width="4.375" customWidth="1"/>
    <col min="15618" max="15618" width="4.625" customWidth="1"/>
    <col min="15619" max="15619" width="5.125" customWidth="1"/>
    <col min="15620" max="15620" width="50.75" customWidth="1"/>
    <col min="15621" max="15622" width="21" customWidth="1"/>
    <col min="15623" max="15623" width="35.25" customWidth="1"/>
    <col min="15624" max="15624" width="6.25" customWidth="1"/>
    <col min="15625" max="15625" width="5.75" customWidth="1"/>
    <col min="15873" max="15873" width="4.375" customWidth="1"/>
    <col min="15874" max="15874" width="4.625" customWidth="1"/>
    <col min="15875" max="15875" width="5.125" customWidth="1"/>
    <col min="15876" max="15876" width="50.75" customWidth="1"/>
    <col min="15877" max="15878" width="21" customWidth="1"/>
    <col min="15879" max="15879" width="35.25" customWidth="1"/>
    <col min="15880" max="15880" width="6.25" customWidth="1"/>
    <col min="15881" max="15881" width="5.75" customWidth="1"/>
    <col min="16129" max="16129" width="4.375" customWidth="1"/>
    <col min="16130" max="16130" width="4.625" customWidth="1"/>
    <col min="16131" max="16131" width="5.125" customWidth="1"/>
    <col min="16132" max="16132" width="50.75" customWidth="1"/>
    <col min="16133" max="16134" width="21" customWidth="1"/>
    <col min="16135" max="16135" width="35.25" customWidth="1"/>
    <col min="16136" max="16136" width="6.25" customWidth="1"/>
    <col min="16137" max="16137" width="5.75" customWidth="1"/>
  </cols>
  <sheetData>
    <row r="1" spans="1:16" s="5" customFormat="1" ht="99" customHeight="1" x14ac:dyDescent="0.5">
      <c r="A1" s="1"/>
      <c r="B1"/>
      <c r="C1" s="2"/>
      <c r="D1" s="133" t="s" ph="1">
        <v>0</v>
      </c>
      <c r="E1" s="133"/>
      <c r="F1" s="133"/>
      <c r="G1" s="133"/>
      <c r="H1" s="3"/>
      <c r="I1" s="4"/>
      <c r="J1"/>
    </row>
    <row r="2" spans="1:16" s="5" customFormat="1" ht="24.75" customHeight="1" x14ac:dyDescent="0.15">
      <c r="A2" s="134" t="s">
        <v>1</v>
      </c>
      <c r="B2" s="135"/>
      <c r="C2" s="136" t="s">
        <v>2</v>
      </c>
      <c r="D2" s="139" t="s">
        <v>3</v>
      </c>
      <c r="E2" s="134" t="s">
        <v>4</v>
      </c>
      <c r="F2" s="142"/>
      <c r="G2" s="143"/>
      <c r="H2" s="142" t="s">
        <v>5</v>
      </c>
      <c r="I2" s="135"/>
    </row>
    <row r="3" spans="1:16" s="5" customFormat="1" ht="14.25" customHeight="1" x14ac:dyDescent="0.15">
      <c r="A3" s="146" t="s">
        <v>6</v>
      </c>
      <c r="B3" s="144" t="s">
        <v>7</v>
      </c>
      <c r="C3" s="137"/>
      <c r="D3" s="140"/>
      <c r="E3" s="146" t="s">
        <v>8</v>
      </c>
      <c r="F3" s="148" t="s">
        <v>9</v>
      </c>
      <c r="G3" s="144" t="s">
        <v>10</v>
      </c>
      <c r="H3" s="6" t="s">
        <v>11</v>
      </c>
      <c r="I3" s="7" t="s">
        <v>12</v>
      </c>
      <c r="J3"/>
      <c r="K3"/>
    </row>
    <row r="4" spans="1:16" s="5" customFormat="1" ht="22.5" customHeight="1" x14ac:dyDescent="0.15">
      <c r="A4" s="147"/>
      <c r="B4" s="145"/>
      <c r="C4" s="138"/>
      <c r="D4" s="141"/>
      <c r="E4" s="147"/>
      <c r="F4" s="149"/>
      <c r="G4" s="145"/>
      <c r="H4" s="8" t="s">
        <v>13</v>
      </c>
      <c r="I4" s="9" t="s">
        <v>14</v>
      </c>
      <c r="J4"/>
      <c r="K4"/>
    </row>
    <row r="5" spans="1:16" s="5" customFormat="1" ht="89.25" customHeight="1" x14ac:dyDescent="0.2">
      <c r="A5" s="10">
        <v>12</v>
      </c>
      <c r="B5" s="11" t="s">
        <v>25</v>
      </c>
      <c r="C5" s="12" t="s">
        <v>15</v>
      </c>
      <c r="D5" s="64" t="s" ph="1">
        <v>38</v>
      </c>
      <c r="E5" s="76" t="s">
        <v>69</v>
      </c>
      <c r="F5" s="77" t="s">
        <v>68</v>
      </c>
      <c r="G5" s="78" t="s">
        <v>42</v>
      </c>
      <c r="H5" s="13">
        <v>622</v>
      </c>
      <c r="I5" s="58">
        <v>31.7</v>
      </c>
      <c r="J5"/>
      <c r="K5"/>
    </row>
    <row r="6" spans="1:16" s="5" customFormat="1" ht="89.25" customHeight="1" x14ac:dyDescent="0.2">
      <c r="A6" s="10">
        <v>13</v>
      </c>
      <c r="B6" s="11" t="s">
        <v>22</v>
      </c>
      <c r="C6" s="12" t="s">
        <v>15</v>
      </c>
      <c r="D6" s="64" t="s" ph="1">
        <v>27</v>
      </c>
      <c r="E6" s="76" t="s">
        <v>39</v>
      </c>
      <c r="F6" s="77" t="s">
        <v>44</v>
      </c>
      <c r="G6" s="79" t="s">
        <v>66</v>
      </c>
      <c r="H6" s="23">
        <v>619</v>
      </c>
      <c r="I6" s="58">
        <v>21.4</v>
      </c>
      <c r="J6" s="18"/>
      <c r="K6"/>
      <c r="L6"/>
      <c r="P6"/>
    </row>
    <row r="7" spans="1:16" s="5" customFormat="1" ht="89.25" customHeight="1" thickBot="1" x14ac:dyDescent="0.25">
      <c r="A7" s="61">
        <v>14</v>
      </c>
      <c r="B7" s="14" t="s">
        <v>23</v>
      </c>
      <c r="C7" s="15" t="s">
        <v>15</v>
      </c>
      <c r="D7" s="66" t="s" ph="1">
        <v>28</v>
      </c>
      <c r="E7" s="80" t="s">
        <v>47</v>
      </c>
      <c r="F7" s="81" t="s">
        <v>40</v>
      </c>
      <c r="G7" s="82" t="s">
        <v>43</v>
      </c>
      <c r="H7" s="16">
        <v>601</v>
      </c>
      <c r="I7" s="63">
        <v>25.9</v>
      </c>
      <c r="K7"/>
      <c r="L7"/>
      <c r="N7"/>
    </row>
    <row r="8" spans="1:16" s="5" customFormat="1" ht="89.25" customHeight="1" x14ac:dyDescent="0.2">
      <c r="A8" s="19">
        <v>17</v>
      </c>
      <c r="B8" s="20" t="s">
        <v>24</v>
      </c>
      <c r="C8" s="21" t="s">
        <v>15</v>
      </c>
      <c r="D8" s="65" t="s" ph="1">
        <v>29</v>
      </c>
      <c r="E8" s="83" t="s">
        <v>41</v>
      </c>
      <c r="F8" s="84" t="s">
        <v>45</v>
      </c>
      <c r="G8" s="85" t="s">
        <v>103</v>
      </c>
      <c r="H8" s="22">
        <v>680</v>
      </c>
      <c r="I8" s="60">
        <v>25.1</v>
      </c>
      <c r="L8"/>
    </row>
    <row r="9" spans="1:16" s="5" customFormat="1" ht="89.25" customHeight="1" x14ac:dyDescent="0.2">
      <c r="A9" s="10">
        <v>18</v>
      </c>
      <c r="B9" s="11" t="s">
        <v>20</v>
      </c>
      <c r="C9" s="67" t="s">
        <v>15</v>
      </c>
      <c r="D9" s="64" t="s" ph="1">
        <v>30</v>
      </c>
      <c r="E9" s="76" t="s">
        <v>46</v>
      </c>
      <c r="F9" s="89" t="s">
        <v>48</v>
      </c>
      <c r="G9" s="79" t="s">
        <v>49</v>
      </c>
      <c r="H9" s="23">
        <v>643</v>
      </c>
      <c r="I9" s="58">
        <v>26.6</v>
      </c>
      <c r="K9" s="24"/>
      <c r="L9" s="24"/>
      <c r="M9" s="24"/>
    </row>
    <row r="10" spans="1:16" s="5" customFormat="1" ht="89.25" customHeight="1" thickBot="1" x14ac:dyDescent="0.25">
      <c r="A10" s="10">
        <v>19</v>
      </c>
      <c r="B10" s="11" t="s">
        <v>21</v>
      </c>
      <c r="C10" s="25" t="s">
        <v>16</v>
      </c>
      <c r="D10" s="65" t="s" ph="1">
        <v>31</v>
      </c>
      <c r="E10" s="83" t="s">
        <v>50</v>
      </c>
      <c r="F10" s="84" t="s">
        <v>51</v>
      </c>
      <c r="G10" s="85" t="s">
        <v>71</v>
      </c>
      <c r="H10" s="22">
        <v>601</v>
      </c>
      <c r="I10" s="60">
        <v>28.9</v>
      </c>
      <c r="J10" s="26" ph="1"/>
      <c r="K10" s="27"/>
      <c r="L10" s="28"/>
      <c r="M10" s="29"/>
      <c r="N10" s="16"/>
      <c r="O10" s="17"/>
    </row>
    <row r="11" spans="1:16" s="5" customFormat="1" ht="89.25" customHeight="1" x14ac:dyDescent="0.2">
      <c r="A11" s="10">
        <v>20</v>
      </c>
      <c r="B11" s="11" t="s">
        <v>22</v>
      </c>
      <c r="C11" s="62" t="s">
        <v>16</v>
      </c>
      <c r="D11" s="64" t="s" ph="1">
        <v>32</v>
      </c>
      <c r="E11" s="76" t="s">
        <v>80</v>
      </c>
      <c r="F11" s="77" t="s">
        <v>52</v>
      </c>
      <c r="G11" s="79" t="s">
        <v>72</v>
      </c>
      <c r="H11" s="23">
        <v>614</v>
      </c>
      <c r="I11" s="58">
        <v>30.9</v>
      </c>
    </row>
    <row r="12" spans="1:16" s="5" customFormat="1" ht="92.25" customHeight="1" thickBot="1" x14ac:dyDescent="0.2">
      <c r="A12" s="61">
        <v>21</v>
      </c>
      <c r="B12" s="14" t="s">
        <v>23</v>
      </c>
      <c r="C12" s="30" t="s">
        <v>16</v>
      </c>
      <c r="D12" s="66" t="s" ph="1">
        <v>81</v>
      </c>
      <c r="E12" s="80" t="s">
        <v>102</v>
      </c>
      <c r="F12" s="81" t="s">
        <v>53</v>
      </c>
      <c r="G12" s="82" t="s">
        <v>123</v>
      </c>
      <c r="H12" s="16">
        <v>594</v>
      </c>
      <c r="I12" s="63">
        <v>28.9</v>
      </c>
    </row>
    <row r="13" spans="1:16" s="5" customFormat="1" ht="89.25" customHeight="1" x14ac:dyDescent="0.2">
      <c r="A13" s="19">
        <v>24</v>
      </c>
      <c r="B13" s="68" t="s">
        <v>24</v>
      </c>
      <c r="C13" s="69" t="s">
        <v>16</v>
      </c>
      <c r="D13" s="70" t="s" ph="1">
        <v>35</v>
      </c>
      <c r="E13" s="86" t="s">
        <v>54</v>
      </c>
      <c r="F13" s="87" t="s">
        <v>55</v>
      </c>
      <c r="G13" s="88" t="s">
        <v>74</v>
      </c>
      <c r="H13" s="71">
        <v>601</v>
      </c>
      <c r="I13" s="72">
        <v>28.8</v>
      </c>
      <c r="K13" s="31"/>
      <c r="L13" s="31"/>
      <c r="M13" s="31"/>
      <c r="N13" s="31"/>
      <c r="O13" s="31"/>
      <c r="P13" s="31"/>
    </row>
    <row r="14" spans="1:16" s="5" customFormat="1" ht="89.25" customHeight="1" thickBot="1" x14ac:dyDescent="0.25">
      <c r="A14" s="10">
        <v>25</v>
      </c>
      <c r="B14" s="20" t="s">
        <v>20</v>
      </c>
      <c r="C14" s="21" t="s">
        <v>16</v>
      </c>
      <c r="D14" s="65" t="s" ph="1">
        <v>120</v>
      </c>
      <c r="E14" s="83" t="s">
        <v>56</v>
      </c>
      <c r="F14" s="84" t="s">
        <v>57</v>
      </c>
      <c r="G14" s="85" t="s">
        <v>75</v>
      </c>
      <c r="H14" s="22">
        <v>606</v>
      </c>
      <c r="I14" s="60">
        <v>27.3</v>
      </c>
      <c r="J14" s="32" ph="1"/>
      <c r="K14" s="33"/>
      <c r="L14" s="33"/>
      <c r="M14" s="34"/>
      <c r="N14" s="35"/>
      <c r="O14" s="36"/>
      <c r="P14" s="31"/>
    </row>
    <row r="15" spans="1:16" s="5" customFormat="1" ht="89.25" customHeight="1" x14ac:dyDescent="0.2">
      <c r="A15" s="10">
        <v>26</v>
      </c>
      <c r="B15" s="11" t="s">
        <v>21</v>
      </c>
      <c r="C15" s="74" t="s">
        <v>33</v>
      </c>
      <c r="D15" s="65" t="s" ph="1">
        <v>36</v>
      </c>
      <c r="E15" s="83" t="s">
        <v>58</v>
      </c>
      <c r="F15" s="84" t="s">
        <v>59</v>
      </c>
      <c r="G15" s="85" t="s">
        <v>60</v>
      </c>
      <c r="H15" s="22">
        <v>610</v>
      </c>
      <c r="I15" s="60">
        <v>18.7</v>
      </c>
      <c r="J15" s="37" ph="1"/>
      <c r="K15" s="33"/>
      <c r="L15" s="33"/>
      <c r="M15" s="34"/>
      <c r="N15" s="35"/>
      <c r="O15" s="36"/>
      <c r="P15" s="31"/>
    </row>
    <row r="16" spans="1:16" s="5" customFormat="1" ht="93" customHeight="1" thickBot="1" x14ac:dyDescent="0.25">
      <c r="A16" s="10">
        <v>27</v>
      </c>
      <c r="B16" s="11" t="s">
        <v>22</v>
      </c>
      <c r="C16" s="62" t="s">
        <v>16</v>
      </c>
      <c r="D16" s="64" t="s" ph="1">
        <v>65</v>
      </c>
      <c r="E16" s="76" t="s">
        <v>61</v>
      </c>
      <c r="F16" s="77" t="s">
        <v>62</v>
      </c>
      <c r="G16" s="79" t="s">
        <v>76</v>
      </c>
      <c r="H16" s="23">
        <v>616</v>
      </c>
      <c r="I16" s="58">
        <v>22.4</v>
      </c>
      <c r="J16" s="32" ph="1"/>
      <c r="K16" s="33"/>
      <c r="L16" s="33"/>
      <c r="M16" s="34"/>
      <c r="N16" s="35"/>
      <c r="O16" s="31"/>
      <c r="P16" s="31"/>
    </row>
    <row r="17" spans="1:17" s="5" customFormat="1" ht="93" customHeight="1" thickBot="1" x14ac:dyDescent="0.25">
      <c r="A17" s="61">
        <v>28</v>
      </c>
      <c r="B17" s="14" t="s">
        <v>23</v>
      </c>
      <c r="C17" s="30" t="s">
        <v>16</v>
      </c>
      <c r="D17" s="66" t="s" ph="1">
        <v>37</v>
      </c>
      <c r="E17" s="80" t="s">
        <v>78</v>
      </c>
      <c r="F17" s="81" t="s">
        <v>67</v>
      </c>
      <c r="G17" s="82" t="s">
        <v>77</v>
      </c>
      <c r="H17" s="16">
        <v>635</v>
      </c>
      <c r="I17" s="59">
        <v>24</v>
      </c>
      <c r="K17" s="31"/>
      <c r="L17" s="31"/>
      <c r="M17" s="31"/>
      <c r="N17" s="31"/>
      <c r="O17" s="31"/>
      <c r="P17" s="31"/>
    </row>
    <row r="18" spans="1:17" s="5" customFormat="1" ht="89.25" customHeight="1" x14ac:dyDescent="0.2">
      <c r="A18" s="19">
        <v>31</v>
      </c>
      <c r="B18" s="20" t="s">
        <v>24</v>
      </c>
      <c r="C18" s="25" t="s">
        <v>16</v>
      </c>
      <c r="D18" s="65" t="s" ph="1">
        <v>34</v>
      </c>
      <c r="E18" s="83" t="s">
        <v>63</v>
      </c>
      <c r="F18" s="84" t="s">
        <v>64</v>
      </c>
      <c r="G18" s="85" t="s">
        <v>79</v>
      </c>
      <c r="H18" s="22">
        <v>604</v>
      </c>
      <c r="I18" s="60">
        <v>27</v>
      </c>
      <c r="J18" s="73"/>
      <c r="K18" s="73"/>
      <c r="L18" s="73"/>
      <c r="M18" s="73"/>
      <c r="N18" s="73"/>
      <c r="O18" s="73"/>
      <c r="P18" s="73"/>
      <c r="Q18" s="73"/>
    </row>
    <row r="19" spans="1:17" s="5" customFormat="1" ht="13.5" customHeight="1" x14ac:dyDescent="0.15">
      <c r="A19" s="31"/>
      <c r="C19" s="38"/>
      <c r="G19" s="38"/>
      <c r="H19" s="31"/>
      <c r="I19" s="39"/>
    </row>
    <row r="20" spans="1:17" s="38" customFormat="1" ht="41.25" customHeight="1" x14ac:dyDescent="0.15">
      <c r="A20" s="130" t="s">
        <v>26</v>
      </c>
      <c r="B20" s="130"/>
      <c r="C20" s="130"/>
      <c r="D20" s="130"/>
      <c r="E20" s="130"/>
      <c r="F20" s="131"/>
      <c r="G20" s="40" t="s">
        <v>17</v>
      </c>
      <c r="H20" s="90">
        <f>AVERAGE(H5:H18)</f>
        <v>617.57142857142856</v>
      </c>
      <c r="I20" s="91">
        <f>AVERAGE(I5:I18)</f>
        <v>26.257142857142856</v>
      </c>
    </row>
    <row r="21" spans="1:17" s="5" customFormat="1" ht="44.25" customHeight="1" x14ac:dyDescent="0.15">
      <c r="A21" s="130"/>
      <c r="B21" s="130"/>
      <c r="C21" s="130"/>
      <c r="D21" s="130"/>
      <c r="E21" s="130"/>
      <c r="F21" s="131"/>
      <c r="G21" s="41" t="s">
        <v>18</v>
      </c>
      <c r="H21" s="92">
        <v>650</v>
      </c>
      <c r="I21" s="93">
        <v>26.8</v>
      </c>
      <c r="K21"/>
    </row>
    <row r="22" spans="1:17" s="5" customFormat="1" ht="3.75" customHeight="1" x14ac:dyDescent="0.15">
      <c r="A22" s="42"/>
      <c r="B22" s="43"/>
      <c r="C22" s="43"/>
      <c r="D22" s="43"/>
      <c r="E22" s="44"/>
      <c r="F22" s="45"/>
      <c r="G22" s="127"/>
      <c r="H22" s="128"/>
      <c r="I22" s="128"/>
    </row>
    <row r="23" spans="1:17" s="5" customFormat="1" ht="29.25" customHeight="1" x14ac:dyDescent="0.15">
      <c r="A23" s="42"/>
      <c r="B23" s="43"/>
      <c r="C23" s="43"/>
      <c r="D23" s="43"/>
      <c r="E23" s="44"/>
      <c r="F23" s="45"/>
      <c r="G23" s="129"/>
      <c r="H23" s="129"/>
      <c r="I23" s="129"/>
    </row>
    <row r="24" spans="1:17" s="75" customFormat="1" ht="188.25" customHeight="1" x14ac:dyDescent="0.25">
      <c r="A24" s="132" ph="1"/>
      <c r="B24" s="132" ph="1"/>
      <c r="C24" s="132" ph="1"/>
      <c r="D24" s="132" ph="1"/>
      <c r="E24" s="132" ph="1"/>
      <c r="F24" s="132" ph="1"/>
      <c r="G24" s="132" ph="1"/>
      <c r="H24" s="132" ph="1"/>
      <c r="I24" s="132" ph="1"/>
      <c r="J24" s="75" ph="1"/>
      <c r="K24" s="75" ph="1"/>
      <c r="L24" s="75" ph="1"/>
      <c r="M24" s="75" ph="1"/>
      <c r="N24" s="75" ph="1"/>
    </row>
    <row r="25" spans="1:17" s="75" customFormat="1" ht="58.5" customHeight="1" x14ac:dyDescent="0.25">
      <c r="A25" s="132" ph="1"/>
      <c r="B25" s="132"/>
      <c r="C25" s="132"/>
      <c r="D25" s="132"/>
      <c r="E25" s="132"/>
      <c r="F25" s="132"/>
      <c r="G25" s="132"/>
      <c r="H25" s="132"/>
      <c r="I25" s="132"/>
      <c r="J25" s="75" ph="1"/>
      <c r="L25" s="75" ph="1"/>
    </row>
    <row r="26" spans="1:17" s="5" customFormat="1" ht="127.5" customHeight="1" x14ac:dyDescent="0.15">
      <c r="B26" s="50"/>
      <c r="C26" s="50"/>
      <c r="D26" s="18"/>
      <c r="E26" s="44"/>
      <c r="F26" s="46"/>
      <c r="G26" s="49"/>
      <c r="H26" s="47"/>
      <c r="I26" s="48"/>
    </row>
    <row r="27" spans="1:17" s="5" customFormat="1" ht="23.25" customHeight="1" x14ac:dyDescent="0.15">
      <c r="B27" s="50"/>
      <c r="C27" s="50"/>
      <c r="D27" s="44"/>
      <c r="E27" s="44"/>
      <c r="F27" s="46"/>
      <c r="G27" s="49"/>
      <c r="H27" s="47"/>
      <c r="I27" s="48"/>
    </row>
    <row r="28" spans="1:17" s="5" customFormat="1" ht="23.25" customHeight="1" x14ac:dyDescent="0.15">
      <c r="B28" s="50"/>
      <c r="C28" s="38"/>
      <c r="D28" s="31"/>
      <c r="G28" s="38"/>
    </row>
    <row r="29" spans="1:17" s="5" customFormat="1" ht="23.25" customHeight="1" x14ac:dyDescent="0.15">
      <c r="B29" s="50"/>
      <c r="C29" s="50"/>
      <c r="D29" s="51"/>
      <c r="E29" s="44"/>
      <c r="F29" s="46"/>
      <c r="G29" s="49"/>
      <c r="H29" s="47"/>
      <c r="I29" s="48"/>
    </row>
    <row r="30" spans="1:17" s="5" customFormat="1" ht="23.25" customHeight="1" x14ac:dyDescent="0.15">
      <c r="B30" s="50"/>
      <c r="C30" s="50"/>
      <c r="D30" s="52"/>
      <c r="E30" s="44"/>
      <c r="F30" s="46"/>
      <c r="G30" s="49"/>
      <c r="H30" s="47"/>
      <c r="I30" s="48"/>
    </row>
    <row r="31" spans="1:17" s="5" customFormat="1" ht="23.25" customHeight="1" x14ac:dyDescent="0.15">
      <c r="B31" s="50"/>
      <c r="C31" s="50"/>
      <c r="D31" s="51"/>
      <c r="E31" s="44"/>
      <c r="F31" s="46"/>
      <c r="G31" s="49"/>
      <c r="H31" s="47"/>
      <c r="I31" s="48"/>
    </row>
    <row r="32" spans="1:17" s="5" customFormat="1" ht="23.25" customHeight="1" x14ac:dyDescent="0.15">
      <c r="B32" s="50"/>
      <c r="C32" s="50"/>
      <c r="D32" s="51"/>
      <c r="E32" s="44"/>
      <c r="F32" s="46"/>
      <c r="G32" s="49"/>
      <c r="H32" s="47"/>
      <c r="I32" s="48"/>
    </row>
    <row r="33" spans="1:9" s="5" customFormat="1" ht="23.25" customHeight="1" x14ac:dyDescent="0.15">
      <c r="B33" s="50"/>
      <c r="C33" s="50"/>
      <c r="D33" s="51"/>
      <c r="E33" s="44"/>
      <c r="F33" s="46"/>
      <c r="G33" s="49"/>
      <c r="H33" s="47"/>
      <c r="I33" s="48"/>
    </row>
    <row r="34" spans="1:9" s="5" customFormat="1" ht="23.25" customHeight="1" x14ac:dyDescent="0.15">
      <c r="B34" s="50"/>
      <c r="C34" s="50"/>
      <c r="D34" s="44"/>
      <c r="E34" s="44"/>
      <c r="F34" s="46"/>
      <c r="G34" s="49"/>
      <c r="H34" s="47"/>
      <c r="I34" s="48"/>
    </row>
    <row r="35" spans="1:9" s="5" customFormat="1" ht="23.25" customHeight="1" x14ac:dyDescent="0.15">
      <c r="B35" s="50"/>
      <c r="C35" s="50"/>
      <c r="D35" s="44"/>
      <c r="E35" s="44"/>
      <c r="F35" s="46"/>
      <c r="G35" s="49"/>
      <c r="H35" s="47"/>
      <c r="I35" s="48"/>
    </row>
    <row r="36" spans="1:9" ht="18.75" customHeight="1" x14ac:dyDescent="0.15">
      <c r="A36" s="44"/>
      <c r="B36" s="44"/>
      <c r="C36" s="44"/>
      <c r="D36" s="44"/>
      <c r="E36" s="44" ph="1"/>
      <c r="G36" s="53"/>
      <c r="H36" s="54"/>
      <c r="I36" s="54"/>
    </row>
    <row r="47" spans="1:9" ht="13.5" customHeight="1" x14ac:dyDescent="0.15"/>
    <row r="48" spans="1:9" ht="13.5" customHeight="1" x14ac:dyDescent="0.15">
      <c r="D48" s="55"/>
    </row>
    <row r="49" spans="1:15" ht="13.5" customHeight="1" x14ac:dyDescent="0.15">
      <c r="D49" s="56" t="s">
        <v>19</v>
      </c>
    </row>
    <row r="50" spans="1:15" ht="13.5" customHeight="1" x14ac:dyDescent="0.15"/>
    <row r="51" spans="1:15" ht="13.5" customHeight="1" x14ac:dyDescent="0.15"/>
    <row r="55" spans="1:15" x14ac:dyDescent="0.15">
      <c r="A55"/>
      <c r="B55"/>
      <c r="C55" s="2"/>
      <c r="D55" s="5"/>
      <c r="H55"/>
    </row>
    <row r="56" spans="1:15" x14ac:dyDescent="0.15">
      <c r="A56"/>
      <c r="B56"/>
      <c r="C56" s="2"/>
      <c r="D56" s="5"/>
      <c r="H56"/>
    </row>
    <row r="58" spans="1:15" s="5" customFormat="1" x14ac:dyDescent="0.15">
      <c r="C58" s="38"/>
      <c r="G58" s="38"/>
    </row>
    <row r="59" spans="1:15" s="5" customFormat="1" ht="17.25" x14ac:dyDescent="0.15">
      <c r="C59" s="38"/>
      <c r="D59"/>
      <c r="E59"/>
      <c r="F59" s="55"/>
      <c r="G59" s="2"/>
      <c r="I59"/>
      <c r="J59"/>
      <c r="K59"/>
      <c r="L59"/>
      <c r="M59"/>
      <c r="N59"/>
      <c r="O59"/>
    </row>
    <row r="60" spans="1:15" s="5" customFormat="1" x14ac:dyDescent="0.15">
      <c r="C60" s="38"/>
      <c r="D60"/>
      <c r="E60"/>
      <c r="F60" s="56"/>
      <c r="G60" s="2"/>
      <c r="I60"/>
      <c r="J60"/>
      <c r="K60"/>
      <c r="L60"/>
      <c r="M60"/>
      <c r="N60"/>
      <c r="O60"/>
    </row>
    <row r="86" spans="3:9" s="5" customFormat="1" ht="14.25" x14ac:dyDescent="0.15">
      <c r="C86" s="38"/>
      <c r="D86" s="57"/>
      <c r="E86"/>
      <c r="F86"/>
      <c r="G86" s="2"/>
      <c r="I86"/>
    </row>
    <row r="87" spans="3:9" s="5" customFormat="1" ht="13.5" customHeight="1" x14ac:dyDescent="0.15">
      <c r="C87" s="38"/>
      <c r="D87" s="57"/>
      <c r="E87"/>
      <c r="F87" s="57"/>
      <c r="G87" s="2"/>
      <c r="I87"/>
    </row>
    <row r="88" spans="3:9" s="5" customFormat="1" ht="14.25" x14ac:dyDescent="0.15">
      <c r="C88" s="38"/>
      <c r="D88"/>
      <c r="E88"/>
      <c r="F88" s="57"/>
      <c r="G88" s="2"/>
      <c r="I88"/>
    </row>
    <row r="90" spans="3:9" s="5" customFormat="1" ht="14.25" x14ac:dyDescent="0.15">
      <c r="C90" s="38"/>
      <c r="D90"/>
      <c r="E90"/>
      <c r="F90"/>
      <c r="G90" s="57"/>
      <c r="I90"/>
    </row>
    <row r="91" spans="3:9" s="5" customFormat="1" ht="14.25" x14ac:dyDescent="0.15">
      <c r="C91" s="38"/>
      <c r="D91"/>
      <c r="E91"/>
      <c r="F91"/>
      <c r="G91" s="57"/>
      <c r="I91"/>
    </row>
  </sheetData>
  <mergeCells count="15">
    <mergeCell ref="G22:I23"/>
    <mergeCell ref="A20:F21"/>
    <mergeCell ref="A24:I24"/>
    <mergeCell ref="A25:I25"/>
    <mergeCell ref="D1:G1"/>
    <mergeCell ref="A2:B2"/>
    <mergeCell ref="C2:C4"/>
    <mergeCell ref="D2:D4"/>
    <mergeCell ref="E2:G2"/>
    <mergeCell ref="G3:G4"/>
    <mergeCell ref="H2:I2"/>
    <mergeCell ref="A3:A4"/>
    <mergeCell ref="B3:B4"/>
    <mergeCell ref="E3:E4"/>
    <mergeCell ref="F3:F4"/>
  </mergeCells>
  <phoneticPr fontId="26" type="Hiragana"/>
  <pageMargins left="0.3" right="0.2" top="0.38" bottom="0.19" header="0.2" footer="0.19"/>
  <pageSetup paperSize="9" scale="49" orientation="portrait" r:id="rId1"/>
  <headerFooter alignWithMargins="0"/>
  <rowBreaks count="1" manualBreakCount="1">
    <brk id="26" max="8"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FF33"/>
  </sheetPr>
  <dimension ref="A1:R91"/>
  <sheetViews>
    <sheetView view="pageBreakPreview" topLeftCell="A15" zoomScale="70" zoomScaleNormal="68" zoomScaleSheetLayoutView="70" zoomScalePageLayoutView="77" workbookViewId="0">
      <selection activeCell="F18" sqref="F18"/>
    </sheetView>
  </sheetViews>
  <sheetFormatPr defaultRowHeight="13.5" x14ac:dyDescent="0.15"/>
  <cols>
    <col min="1" max="1" width="4.375" style="5" customWidth="1"/>
    <col min="2" max="2" width="4.625" style="5" customWidth="1"/>
    <col min="3" max="3" width="6.625" style="38" customWidth="1"/>
    <col min="4" max="4" width="51.125" customWidth="1"/>
    <col min="5" max="5" width="16.75" style="119" customWidth="1"/>
    <col min="6" max="6" width="33.25" customWidth="1"/>
    <col min="7" max="7" width="31.75" customWidth="1"/>
    <col min="8" max="8" width="42.25" style="2" customWidth="1"/>
    <col min="9" max="9" width="7.625" style="5" customWidth="1"/>
    <col min="10" max="10" width="7.625" customWidth="1"/>
    <col min="258" max="258" width="4.375" customWidth="1"/>
    <col min="259" max="259" width="4.625" customWidth="1"/>
    <col min="260" max="260" width="5.125" customWidth="1"/>
    <col min="261" max="261" width="50.75" customWidth="1"/>
    <col min="262" max="263" width="21" customWidth="1"/>
    <col min="264" max="264" width="35.25" customWidth="1"/>
    <col min="265" max="265" width="6.25" customWidth="1"/>
    <col min="266" max="266" width="5.75" customWidth="1"/>
    <col min="514" max="514" width="4.375" customWidth="1"/>
    <col min="515" max="515" width="4.625" customWidth="1"/>
    <col min="516" max="516" width="5.125" customWidth="1"/>
    <col min="517" max="517" width="50.75" customWidth="1"/>
    <col min="518" max="519" width="21" customWidth="1"/>
    <col min="520" max="520" width="35.25" customWidth="1"/>
    <col min="521" max="521" width="6.25" customWidth="1"/>
    <col min="522" max="522" width="5.75" customWidth="1"/>
    <col min="770" max="770" width="4.375" customWidth="1"/>
    <col min="771" max="771" width="4.625" customWidth="1"/>
    <col min="772" max="772" width="5.125" customWidth="1"/>
    <col min="773" max="773" width="50.75" customWidth="1"/>
    <col min="774" max="775" width="21" customWidth="1"/>
    <col min="776" max="776" width="35.25" customWidth="1"/>
    <col min="777" max="777" width="6.25" customWidth="1"/>
    <col min="778" max="778" width="5.75" customWidth="1"/>
    <col min="1026" max="1026" width="4.375" customWidth="1"/>
    <col min="1027" max="1027" width="4.625" customWidth="1"/>
    <col min="1028" max="1028" width="5.125" customWidth="1"/>
    <col min="1029" max="1029" width="50.75" customWidth="1"/>
    <col min="1030" max="1031" width="21" customWidth="1"/>
    <col min="1032" max="1032" width="35.25" customWidth="1"/>
    <col min="1033" max="1033" width="6.25" customWidth="1"/>
    <col min="1034" max="1034" width="5.75" customWidth="1"/>
    <col min="1282" max="1282" width="4.375" customWidth="1"/>
    <col min="1283" max="1283" width="4.625" customWidth="1"/>
    <col min="1284" max="1284" width="5.125" customWidth="1"/>
    <col min="1285" max="1285" width="50.75" customWidth="1"/>
    <col min="1286" max="1287" width="21" customWidth="1"/>
    <col min="1288" max="1288" width="35.25" customWidth="1"/>
    <col min="1289" max="1289" width="6.25" customWidth="1"/>
    <col min="1290" max="1290" width="5.75" customWidth="1"/>
    <col min="1538" max="1538" width="4.375" customWidth="1"/>
    <col min="1539" max="1539" width="4.625" customWidth="1"/>
    <col min="1540" max="1540" width="5.125" customWidth="1"/>
    <col min="1541" max="1541" width="50.75" customWidth="1"/>
    <col min="1542" max="1543" width="21" customWidth="1"/>
    <col min="1544" max="1544" width="35.25" customWidth="1"/>
    <col min="1545" max="1545" width="6.25" customWidth="1"/>
    <col min="1546" max="1546" width="5.75" customWidth="1"/>
    <col min="1794" max="1794" width="4.375" customWidth="1"/>
    <col min="1795" max="1795" width="4.625" customWidth="1"/>
    <col min="1796" max="1796" width="5.125" customWidth="1"/>
    <col min="1797" max="1797" width="50.75" customWidth="1"/>
    <col min="1798" max="1799" width="21" customWidth="1"/>
    <col min="1800" max="1800" width="35.25" customWidth="1"/>
    <col min="1801" max="1801" width="6.25" customWidth="1"/>
    <col min="1802" max="1802" width="5.75" customWidth="1"/>
    <col min="2050" max="2050" width="4.375" customWidth="1"/>
    <col min="2051" max="2051" width="4.625" customWidth="1"/>
    <col min="2052" max="2052" width="5.125" customWidth="1"/>
    <col min="2053" max="2053" width="50.75" customWidth="1"/>
    <col min="2054" max="2055" width="21" customWidth="1"/>
    <col min="2056" max="2056" width="35.25" customWidth="1"/>
    <col min="2057" max="2057" width="6.25" customWidth="1"/>
    <col min="2058" max="2058" width="5.75" customWidth="1"/>
    <col min="2306" max="2306" width="4.375" customWidth="1"/>
    <col min="2307" max="2307" width="4.625" customWidth="1"/>
    <col min="2308" max="2308" width="5.125" customWidth="1"/>
    <col min="2309" max="2309" width="50.75" customWidth="1"/>
    <col min="2310" max="2311" width="21" customWidth="1"/>
    <col min="2312" max="2312" width="35.25" customWidth="1"/>
    <col min="2313" max="2313" width="6.25" customWidth="1"/>
    <col min="2314" max="2314" width="5.75" customWidth="1"/>
    <col min="2562" max="2562" width="4.375" customWidth="1"/>
    <col min="2563" max="2563" width="4.625" customWidth="1"/>
    <col min="2564" max="2564" width="5.125" customWidth="1"/>
    <col min="2565" max="2565" width="50.75" customWidth="1"/>
    <col min="2566" max="2567" width="21" customWidth="1"/>
    <col min="2568" max="2568" width="35.25" customWidth="1"/>
    <col min="2569" max="2569" width="6.25" customWidth="1"/>
    <col min="2570" max="2570" width="5.75" customWidth="1"/>
    <col min="2818" max="2818" width="4.375" customWidth="1"/>
    <col min="2819" max="2819" width="4.625" customWidth="1"/>
    <col min="2820" max="2820" width="5.125" customWidth="1"/>
    <col min="2821" max="2821" width="50.75" customWidth="1"/>
    <col min="2822" max="2823" width="21" customWidth="1"/>
    <col min="2824" max="2824" width="35.25" customWidth="1"/>
    <col min="2825" max="2825" width="6.25" customWidth="1"/>
    <col min="2826" max="2826" width="5.75" customWidth="1"/>
    <col min="3074" max="3074" width="4.375" customWidth="1"/>
    <col min="3075" max="3075" width="4.625" customWidth="1"/>
    <col min="3076" max="3076" width="5.125" customWidth="1"/>
    <col min="3077" max="3077" width="50.75" customWidth="1"/>
    <col min="3078" max="3079" width="21" customWidth="1"/>
    <col min="3080" max="3080" width="35.25" customWidth="1"/>
    <col min="3081" max="3081" width="6.25" customWidth="1"/>
    <col min="3082" max="3082" width="5.75" customWidth="1"/>
    <col min="3330" max="3330" width="4.375" customWidth="1"/>
    <col min="3331" max="3331" width="4.625" customWidth="1"/>
    <col min="3332" max="3332" width="5.125" customWidth="1"/>
    <col min="3333" max="3333" width="50.75" customWidth="1"/>
    <col min="3334" max="3335" width="21" customWidth="1"/>
    <col min="3336" max="3336" width="35.25" customWidth="1"/>
    <col min="3337" max="3337" width="6.25" customWidth="1"/>
    <col min="3338" max="3338" width="5.75" customWidth="1"/>
    <col min="3586" max="3586" width="4.375" customWidth="1"/>
    <col min="3587" max="3587" width="4.625" customWidth="1"/>
    <col min="3588" max="3588" width="5.125" customWidth="1"/>
    <col min="3589" max="3589" width="50.75" customWidth="1"/>
    <col min="3590" max="3591" width="21" customWidth="1"/>
    <col min="3592" max="3592" width="35.25" customWidth="1"/>
    <col min="3593" max="3593" width="6.25" customWidth="1"/>
    <col min="3594" max="3594" width="5.75" customWidth="1"/>
    <col min="3842" max="3842" width="4.375" customWidth="1"/>
    <col min="3843" max="3843" width="4.625" customWidth="1"/>
    <col min="3844" max="3844" width="5.125" customWidth="1"/>
    <col min="3845" max="3845" width="50.75" customWidth="1"/>
    <col min="3846" max="3847" width="21" customWidth="1"/>
    <col min="3848" max="3848" width="35.25" customWidth="1"/>
    <col min="3849" max="3849" width="6.25" customWidth="1"/>
    <col min="3850" max="3850" width="5.75" customWidth="1"/>
    <col min="4098" max="4098" width="4.375" customWidth="1"/>
    <col min="4099" max="4099" width="4.625" customWidth="1"/>
    <col min="4100" max="4100" width="5.125" customWidth="1"/>
    <col min="4101" max="4101" width="50.75" customWidth="1"/>
    <col min="4102" max="4103" width="21" customWidth="1"/>
    <col min="4104" max="4104" width="35.25" customWidth="1"/>
    <col min="4105" max="4105" width="6.25" customWidth="1"/>
    <col min="4106" max="4106" width="5.75" customWidth="1"/>
    <col min="4354" max="4354" width="4.375" customWidth="1"/>
    <col min="4355" max="4355" width="4.625" customWidth="1"/>
    <col min="4356" max="4356" width="5.125" customWidth="1"/>
    <col min="4357" max="4357" width="50.75" customWidth="1"/>
    <col min="4358" max="4359" width="21" customWidth="1"/>
    <col min="4360" max="4360" width="35.25" customWidth="1"/>
    <col min="4361" max="4361" width="6.25" customWidth="1"/>
    <col min="4362" max="4362" width="5.75" customWidth="1"/>
    <col min="4610" max="4610" width="4.375" customWidth="1"/>
    <col min="4611" max="4611" width="4.625" customWidth="1"/>
    <col min="4612" max="4612" width="5.125" customWidth="1"/>
    <col min="4613" max="4613" width="50.75" customWidth="1"/>
    <col min="4614" max="4615" width="21" customWidth="1"/>
    <col min="4616" max="4616" width="35.25" customWidth="1"/>
    <col min="4617" max="4617" width="6.25" customWidth="1"/>
    <col min="4618" max="4618" width="5.75" customWidth="1"/>
    <col min="4866" max="4866" width="4.375" customWidth="1"/>
    <col min="4867" max="4867" width="4.625" customWidth="1"/>
    <col min="4868" max="4868" width="5.125" customWidth="1"/>
    <col min="4869" max="4869" width="50.75" customWidth="1"/>
    <col min="4870" max="4871" width="21" customWidth="1"/>
    <col min="4872" max="4872" width="35.25" customWidth="1"/>
    <col min="4873" max="4873" width="6.25" customWidth="1"/>
    <col min="4874" max="4874" width="5.75" customWidth="1"/>
    <col min="5122" max="5122" width="4.375" customWidth="1"/>
    <col min="5123" max="5123" width="4.625" customWidth="1"/>
    <col min="5124" max="5124" width="5.125" customWidth="1"/>
    <col min="5125" max="5125" width="50.75" customWidth="1"/>
    <col min="5126" max="5127" width="21" customWidth="1"/>
    <col min="5128" max="5128" width="35.25" customWidth="1"/>
    <col min="5129" max="5129" width="6.25" customWidth="1"/>
    <col min="5130" max="5130" width="5.75" customWidth="1"/>
    <col min="5378" max="5378" width="4.375" customWidth="1"/>
    <col min="5379" max="5379" width="4.625" customWidth="1"/>
    <col min="5380" max="5380" width="5.125" customWidth="1"/>
    <col min="5381" max="5381" width="50.75" customWidth="1"/>
    <col min="5382" max="5383" width="21" customWidth="1"/>
    <col min="5384" max="5384" width="35.25" customWidth="1"/>
    <col min="5385" max="5385" width="6.25" customWidth="1"/>
    <col min="5386" max="5386" width="5.75" customWidth="1"/>
    <col min="5634" max="5634" width="4.375" customWidth="1"/>
    <col min="5635" max="5635" width="4.625" customWidth="1"/>
    <col min="5636" max="5636" width="5.125" customWidth="1"/>
    <col min="5637" max="5637" width="50.75" customWidth="1"/>
    <col min="5638" max="5639" width="21" customWidth="1"/>
    <col min="5640" max="5640" width="35.25" customWidth="1"/>
    <col min="5641" max="5641" width="6.25" customWidth="1"/>
    <col min="5642" max="5642" width="5.75" customWidth="1"/>
    <col min="5890" max="5890" width="4.375" customWidth="1"/>
    <col min="5891" max="5891" width="4.625" customWidth="1"/>
    <col min="5892" max="5892" width="5.125" customWidth="1"/>
    <col min="5893" max="5893" width="50.75" customWidth="1"/>
    <col min="5894" max="5895" width="21" customWidth="1"/>
    <col min="5896" max="5896" width="35.25" customWidth="1"/>
    <col min="5897" max="5897" width="6.25" customWidth="1"/>
    <col min="5898" max="5898" width="5.75" customWidth="1"/>
    <col min="6146" max="6146" width="4.375" customWidth="1"/>
    <col min="6147" max="6147" width="4.625" customWidth="1"/>
    <col min="6148" max="6148" width="5.125" customWidth="1"/>
    <col min="6149" max="6149" width="50.75" customWidth="1"/>
    <col min="6150" max="6151" width="21" customWidth="1"/>
    <col min="6152" max="6152" width="35.25" customWidth="1"/>
    <col min="6153" max="6153" width="6.25" customWidth="1"/>
    <col min="6154" max="6154" width="5.75" customWidth="1"/>
    <col min="6402" max="6402" width="4.375" customWidth="1"/>
    <col min="6403" max="6403" width="4.625" customWidth="1"/>
    <col min="6404" max="6404" width="5.125" customWidth="1"/>
    <col min="6405" max="6405" width="50.75" customWidth="1"/>
    <col min="6406" max="6407" width="21" customWidth="1"/>
    <col min="6408" max="6408" width="35.25" customWidth="1"/>
    <col min="6409" max="6409" width="6.25" customWidth="1"/>
    <col min="6410" max="6410" width="5.75" customWidth="1"/>
    <col min="6658" max="6658" width="4.375" customWidth="1"/>
    <col min="6659" max="6659" width="4.625" customWidth="1"/>
    <col min="6660" max="6660" width="5.125" customWidth="1"/>
    <col min="6661" max="6661" width="50.75" customWidth="1"/>
    <col min="6662" max="6663" width="21" customWidth="1"/>
    <col min="6664" max="6664" width="35.25" customWidth="1"/>
    <col min="6665" max="6665" width="6.25" customWidth="1"/>
    <col min="6666" max="6666" width="5.75" customWidth="1"/>
    <col min="6914" max="6914" width="4.375" customWidth="1"/>
    <col min="6915" max="6915" width="4.625" customWidth="1"/>
    <col min="6916" max="6916" width="5.125" customWidth="1"/>
    <col min="6917" max="6917" width="50.75" customWidth="1"/>
    <col min="6918" max="6919" width="21" customWidth="1"/>
    <col min="6920" max="6920" width="35.25" customWidth="1"/>
    <col min="6921" max="6921" width="6.25" customWidth="1"/>
    <col min="6922" max="6922" width="5.75" customWidth="1"/>
    <col min="7170" max="7170" width="4.375" customWidth="1"/>
    <col min="7171" max="7171" width="4.625" customWidth="1"/>
    <col min="7172" max="7172" width="5.125" customWidth="1"/>
    <col min="7173" max="7173" width="50.75" customWidth="1"/>
    <col min="7174" max="7175" width="21" customWidth="1"/>
    <col min="7176" max="7176" width="35.25" customWidth="1"/>
    <col min="7177" max="7177" width="6.25" customWidth="1"/>
    <col min="7178" max="7178" width="5.75" customWidth="1"/>
    <col min="7426" max="7426" width="4.375" customWidth="1"/>
    <col min="7427" max="7427" width="4.625" customWidth="1"/>
    <col min="7428" max="7428" width="5.125" customWidth="1"/>
    <col min="7429" max="7429" width="50.75" customWidth="1"/>
    <col min="7430" max="7431" width="21" customWidth="1"/>
    <col min="7432" max="7432" width="35.25" customWidth="1"/>
    <col min="7433" max="7433" width="6.25" customWidth="1"/>
    <col min="7434" max="7434" width="5.75" customWidth="1"/>
    <col min="7682" max="7682" width="4.375" customWidth="1"/>
    <col min="7683" max="7683" width="4.625" customWidth="1"/>
    <col min="7684" max="7684" width="5.125" customWidth="1"/>
    <col min="7685" max="7685" width="50.75" customWidth="1"/>
    <col min="7686" max="7687" width="21" customWidth="1"/>
    <col min="7688" max="7688" width="35.25" customWidth="1"/>
    <col min="7689" max="7689" width="6.25" customWidth="1"/>
    <col min="7690" max="7690" width="5.75" customWidth="1"/>
    <col min="7938" max="7938" width="4.375" customWidth="1"/>
    <col min="7939" max="7939" width="4.625" customWidth="1"/>
    <col min="7940" max="7940" width="5.125" customWidth="1"/>
    <col min="7941" max="7941" width="50.75" customWidth="1"/>
    <col min="7942" max="7943" width="21" customWidth="1"/>
    <col min="7944" max="7944" width="35.25" customWidth="1"/>
    <col min="7945" max="7945" width="6.25" customWidth="1"/>
    <col min="7946" max="7946" width="5.75" customWidth="1"/>
    <col min="8194" max="8194" width="4.375" customWidth="1"/>
    <col min="8195" max="8195" width="4.625" customWidth="1"/>
    <col min="8196" max="8196" width="5.125" customWidth="1"/>
    <col min="8197" max="8197" width="50.75" customWidth="1"/>
    <col min="8198" max="8199" width="21" customWidth="1"/>
    <col min="8200" max="8200" width="35.25" customWidth="1"/>
    <col min="8201" max="8201" width="6.25" customWidth="1"/>
    <col min="8202" max="8202" width="5.75" customWidth="1"/>
    <col min="8450" max="8450" width="4.375" customWidth="1"/>
    <col min="8451" max="8451" width="4.625" customWidth="1"/>
    <col min="8452" max="8452" width="5.125" customWidth="1"/>
    <col min="8453" max="8453" width="50.75" customWidth="1"/>
    <col min="8454" max="8455" width="21" customWidth="1"/>
    <col min="8456" max="8456" width="35.25" customWidth="1"/>
    <col min="8457" max="8457" width="6.25" customWidth="1"/>
    <col min="8458" max="8458" width="5.75" customWidth="1"/>
    <col min="8706" max="8706" width="4.375" customWidth="1"/>
    <col min="8707" max="8707" width="4.625" customWidth="1"/>
    <col min="8708" max="8708" width="5.125" customWidth="1"/>
    <col min="8709" max="8709" width="50.75" customWidth="1"/>
    <col min="8710" max="8711" width="21" customWidth="1"/>
    <col min="8712" max="8712" width="35.25" customWidth="1"/>
    <col min="8713" max="8713" width="6.25" customWidth="1"/>
    <col min="8714" max="8714" width="5.75" customWidth="1"/>
    <col min="8962" max="8962" width="4.375" customWidth="1"/>
    <col min="8963" max="8963" width="4.625" customWidth="1"/>
    <col min="8964" max="8964" width="5.125" customWidth="1"/>
    <col min="8965" max="8965" width="50.75" customWidth="1"/>
    <col min="8966" max="8967" width="21" customWidth="1"/>
    <col min="8968" max="8968" width="35.25" customWidth="1"/>
    <col min="8969" max="8969" width="6.25" customWidth="1"/>
    <col min="8970" max="8970" width="5.75" customWidth="1"/>
    <col min="9218" max="9218" width="4.375" customWidth="1"/>
    <col min="9219" max="9219" width="4.625" customWidth="1"/>
    <col min="9220" max="9220" width="5.125" customWidth="1"/>
    <col min="9221" max="9221" width="50.75" customWidth="1"/>
    <col min="9222" max="9223" width="21" customWidth="1"/>
    <col min="9224" max="9224" width="35.25" customWidth="1"/>
    <col min="9225" max="9225" width="6.25" customWidth="1"/>
    <col min="9226" max="9226" width="5.75" customWidth="1"/>
    <col min="9474" max="9474" width="4.375" customWidth="1"/>
    <col min="9475" max="9475" width="4.625" customWidth="1"/>
    <col min="9476" max="9476" width="5.125" customWidth="1"/>
    <col min="9477" max="9477" width="50.75" customWidth="1"/>
    <col min="9478" max="9479" width="21" customWidth="1"/>
    <col min="9480" max="9480" width="35.25" customWidth="1"/>
    <col min="9481" max="9481" width="6.25" customWidth="1"/>
    <col min="9482" max="9482" width="5.75" customWidth="1"/>
    <col min="9730" max="9730" width="4.375" customWidth="1"/>
    <col min="9731" max="9731" width="4.625" customWidth="1"/>
    <col min="9732" max="9732" width="5.125" customWidth="1"/>
    <col min="9733" max="9733" width="50.75" customWidth="1"/>
    <col min="9734" max="9735" width="21" customWidth="1"/>
    <col min="9736" max="9736" width="35.25" customWidth="1"/>
    <col min="9737" max="9737" width="6.25" customWidth="1"/>
    <col min="9738" max="9738" width="5.75" customWidth="1"/>
    <col min="9986" max="9986" width="4.375" customWidth="1"/>
    <col min="9987" max="9987" width="4.625" customWidth="1"/>
    <col min="9988" max="9988" width="5.125" customWidth="1"/>
    <col min="9989" max="9989" width="50.75" customWidth="1"/>
    <col min="9990" max="9991" width="21" customWidth="1"/>
    <col min="9992" max="9992" width="35.25" customWidth="1"/>
    <col min="9993" max="9993" width="6.25" customWidth="1"/>
    <col min="9994" max="9994" width="5.75" customWidth="1"/>
    <col min="10242" max="10242" width="4.375" customWidth="1"/>
    <col min="10243" max="10243" width="4.625" customWidth="1"/>
    <col min="10244" max="10244" width="5.125" customWidth="1"/>
    <col min="10245" max="10245" width="50.75" customWidth="1"/>
    <col min="10246" max="10247" width="21" customWidth="1"/>
    <col min="10248" max="10248" width="35.25" customWidth="1"/>
    <col min="10249" max="10249" width="6.25" customWidth="1"/>
    <col min="10250" max="10250" width="5.75" customWidth="1"/>
    <col min="10498" max="10498" width="4.375" customWidth="1"/>
    <col min="10499" max="10499" width="4.625" customWidth="1"/>
    <col min="10500" max="10500" width="5.125" customWidth="1"/>
    <col min="10501" max="10501" width="50.75" customWidth="1"/>
    <col min="10502" max="10503" width="21" customWidth="1"/>
    <col min="10504" max="10504" width="35.25" customWidth="1"/>
    <col min="10505" max="10505" width="6.25" customWidth="1"/>
    <col min="10506" max="10506" width="5.75" customWidth="1"/>
    <col min="10754" max="10754" width="4.375" customWidth="1"/>
    <col min="10755" max="10755" width="4.625" customWidth="1"/>
    <col min="10756" max="10756" width="5.125" customWidth="1"/>
    <col min="10757" max="10757" width="50.75" customWidth="1"/>
    <col min="10758" max="10759" width="21" customWidth="1"/>
    <col min="10760" max="10760" width="35.25" customWidth="1"/>
    <col min="10761" max="10761" width="6.25" customWidth="1"/>
    <col min="10762" max="10762" width="5.75" customWidth="1"/>
    <col min="11010" max="11010" width="4.375" customWidth="1"/>
    <col min="11011" max="11011" width="4.625" customWidth="1"/>
    <col min="11012" max="11012" width="5.125" customWidth="1"/>
    <col min="11013" max="11013" width="50.75" customWidth="1"/>
    <col min="11014" max="11015" width="21" customWidth="1"/>
    <col min="11016" max="11016" width="35.25" customWidth="1"/>
    <col min="11017" max="11017" width="6.25" customWidth="1"/>
    <col min="11018" max="11018" width="5.75" customWidth="1"/>
    <col min="11266" max="11266" width="4.375" customWidth="1"/>
    <col min="11267" max="11267" width="4.625" customWidth="1"/>
    <col min="11268" max="11268" width="5.125" customWidth="1"/>
    <col min="11269" max="11269" width="50.75" customWidth="1"/>
    <col min="11270" max="11271" width="21" customWidth="1"/>
    <col min="11272" max="11272" width="35.25" customWidth="1"/>
    <col min="11273" max="11273" width="6.25" customWidth="1"/>
    <col min="11274" max="11274" width="5.75" customWidth="1"/>
    <col min="11522" max="11522" width="4.375" customWidth="1"/>
    <col min="11523" max="11523" width="4.625" customWidth="1"/>
    <col min="11524" max="11524" width="5.125" customWidth="1"/>
    <col min="11525" max="11525" width="50.75" customWidth="1"/>
    <col min="11526" max="11527" width="21" customWidth="1"/>
    <col min="11528" max="11528" width="35.25" customWidth="1"/>
    <col min="11529" max="11529" width="6.25" customWidth="1"/>
    <col min="11530" max="11530" width="5.75" customWidth="1"/>
    <col min="11778" max="11778" width="4.375" customWidth="1"/>
    <col min="11779" max="11779" width="4.625" customWidth="1"/>
    <col min="11780" max="11780" width="5.125" customWidth="1"/>
    <col min="11781" max="11781" width="50.75" customWidth="1"/>
    <col min="11782" max="11783" width="21" customWidth="1"/>
    <col min="11784" max="11784" width="35.25" customWidth="1"/>
    <col min="11785" max="11785" width="6.25" customWidth="1"/>
    <col min="11786" max="11786" width="5.75" customWidth="1"/>
    <col min="12034" max="12034" width="4.375" customWidth="1"/>
    <col min="12035" max="12035" width="4.625" customWidth="1"/>
    <col min="12036" max="12036" width="5.125" customWidth="1"/>
    <col min="12037" max="12037" width="50.75" customWidth="1"/>
    <col min="12038" max="12039" width="21" customWidth="1"/>
    <col min="12040" max="12040" width="35.25" customWidth="1"/>
    <col min="12041" max="12041" width="6.25" customWidth="1"/>
    <col min="12042" max="12042" width="5.75" customWidth="1"/>
    <col min="12290" max="12290" width="4.375" customWidth="1"/>
    <col min="12291" max="12291" width="4.625" customWidth="1"/>
    <col min="12292" max="12292" width="5.125" customWidth="1"/>
    <col min="12293" max="12293" width="50.75" customWidth="1"/>
    <col min="12294" max="12295" width="21" customWidth="1"/>
    <col min="12296" max="12296" width="35.25" customWidth="1"/>
    <col min="12297" max="12297" width="6.25" customWidth="1"/>
    <col min="12298" max="12298" width="5.75" customWidth="1"/>
    <col min="12546" max="12546" width="4.375" customWidth="1"/>
    <col min="12547" max="12547" width="4.625" customWidth="1"/>
    <col min="12548" max="12548" width="5.125" customWidth="1"/>
    <col min="12549" max="12549" width="50.75" customWidth="1"/>
    <col min="12550" max="12551" width="21" customWidth="1"/>
    <col min="12552" max="12552" width="35.25" customWidth="1"/>
    <col min="12553" max="12553" width="6.25" customWidth="1"/>
    <col min="12554" max="12554" width="5.75" customWidth="1"/>
    <col min="12802" max="12802" width="4.375" customWidth="1"/>
    <col min="12803" max="12803" width="4.625" customWidth="1"/>
    <col min="12804" max="12804" width="5.125" customWidth="1"/>
    <col min="12805" max="12805" width="50.75" customWidth="1"/>
    <col min="12806" max="12807" width="21" customWidth="1"/>
    <col min="12808" max="12808" width="35.25" customWidth="1"/>
    <col min="12809" max="12809" width="6.25" customWidth="1"/>
    <col min="12810" max="12810" width="5.75" customWidth="1"/>
    <col min="13058" max="13058" width="4.375" customWidth="1"/>
    <col min="13059" max="13059" width="4.625" customWidth="1"/>
    <col min="13060" max="13060" width="5.125" customWidth="1"/>
    <col min="13061" max="13061" width="50.75" customWidth="1"/>
    <col min="13062" max="13063" width="21" customWidth="1"/>
    <col min="13064" max="13064" width="35.25" customWidth="1"/>
    <col min="13065" max="13065" width="6.25" customWidth="1"/>
    <col min="13066" max="13066" width="5.75" customWidth="1"/>
    <col min="13314" max="13314" width="4.375" customWidth="1"/>
    <col min="13315" max="13315" width="4.625" customWidth="1"/>
    <col min="13316" max="13316" width="5.125" customWidth="1"/>
    <col min="13317" max="13317" width="50.75" customWidth="1"/>
    <col min="13318" max="13319" width="21" customWidth="1"/>
    <col min="13320" max="13320" width="35.25" customWidth="1"/>
    <col min="13321" max="13321" width="6.25" customWidth="1"/>
    <col min="13322" max="13322" width="5.75" customWidth="1"/>
    <col min="13570" max="13570" width="4.375" customWidth="1"/>
    <col min="13571" max="13571" width="4.625" customWidth="1"/>
    <col min="13572" max="13572" width="5.125" customWidth="1"/>
    <col min="13573" max="13573" width="50.75" customWidth="1"/>
    <col min="13574" max="13575" width="21" customWidth="1"/>
    <col min="13576" max="13576" width="35.25" customWidth="1"/>
    <col min="13577" max="13577" width="6.25" customWidth="1"/>
    <col min="13578" max="13578" width="5.75" customWidth="1"/>
    <col min="13826" max="13826" width="4.375" customWidth="1"/>
    <col min="13827" max="13827" width="4.625" customWidth="1"/>
    <col min="13828" max="13828" width="5.125" customWidth="1"/>
    <col min="13829" max="13829" width="50.75" customWidth="1"/>
    <col min="13830" max="13831" width="21" customWidth="1"/>
    <col min="13832" max="13832" width="35.25" customWidth="1"/>
    <col min="13833" max="13833" width="6.25" customWidth="1"/>
    <col min="13834" max="13834" width="5.75" customWidth="1"/>
    <col min="14082" max="14082" width="4.375" customWidth="1"/>
    <col min="14083" max="14083" width="4.625" customWidth="1"/>
    <col min="14084" max="14084" width="5.125" customWidth="1"/>
    <col min="14085" max="14085" width="50.75" customWidth="1"/>
    <col min="14086" max="14087" width="21" customWidth="1"/>
    <col min="14088" max="14088" width="35.25" customWidth="1"/>
    <col min="14089" max="14089" width="6.25" customWidth="1"/>
    <col min="14090" max="14090" width="5.75" customWidth="1"/>
    <col min="14338" max="14338" width="4.375" customWidth="1"/>
    <col min="14339" max="14339" width="4.625" customWidth="1"/>
    <col min="14340" max="14340" width="5.125" customWidth="1"/>
    <col min="14341" max="14341" width="50.75" customWidth="1"/>
    <col min="14342" max="14343" width="21" customWidth="1"/>
    <col min="14344" max="14344" width="35.25" customWidth="1"/>
    <col min="14345" max="14345" width="6.25" customWidth="1"/>
    <col min="14346" max="14346" width="5.75" customWidth="1"/>
    <col min="14594" max="14594" width="4.375" customWidth="1"/>
    <col min="14595" max="14595" width="4.625" customWidth="1"/>
    <col min="14596" max="14596" width="5.125" customWidth="1"/>
    <col min="14597" max="14597" width="50.75" customWidth="1"/>
    <col min="14598" max="14599" width="21" customWidth="1"/>
    <col min="14600" max="14600" width="35.25" customWidth="1"/>
    <col min="14601" max="14601" width="6.25" customWidth="1"/>
    <col min="14602" max="14602" width="5.75" customWidth="1"/>
    <col min="14850" max="14850" width="4.375" customWidth="1"/>
    <col min="14851" max="14851" width="4.625" customWidth="1"/>
    <col min="14852" max="14852" width="5.125" customWidth="1"/>
    <col min="14853" max="14853" width="50.75" customWidth="1"/>
    <col min="14854" max="14855" width="21" customWidth="1"/>
    <col min="14856" max="14856" width="35.25" customWidth="1"/>
    <col min="14857" max="14857" width="6.25" customWidth="1"/>
    <col min="14858" max="14858" width="5.75" customWidth="1"/>
    <col min="15106" max="15106" width="4.375" customWidth="1"/>
    <col min="15107" max="15107" width="4.625" customWidth="1"/>
    <col min="15108" max="15108" width="5.125" customWidth="1"/>
    <col min="15109" max="15109" width="50.75" customWidth="1"/>
    <col min="15110" max="15111" width="21" customWidth="1"/>
    <col min="15112" max="15112" width="35.25" customWidth="1"/>
    <col min="15113" max="15113" width="6.25" customWidth="1"/>
    <col min="15114" max="15114" width="5.75" customWidth="1"/>
    <col min="15362" max="15362" width="4.375" customWidth="1"/>
    <col min="15363" max="15363" width="4.625" customWidth="1"/>
    <col min="15364" max="15364" width="5.125" customWidth="1"/>
    <col min="15365" max="15365" width="50.75" customWidth="1"/>
    <col min="15366" max="15367" width="21" customWidth="1"/>
    <col min="15368" max="15368" width="35.25" customWidth="1"/>
    <col min="15369" max="15369" width="6.25" customWidth="1"/>
    <col min="15370" max="15370" width="5.75" customWidth="1"/>
    <col min="15618" max="15618" width="4.375" customWidth="1"/>
    <col min="15619" max="15619" width="4.625" customWidth="1"/>
    <col min="15620" max="15620" width="5.125" customWidth="1"/>
    <col min="15621" max="15621" width="50.75" customWidth="1"/>
    <col min="15622" max="15623" width="21" customWidth="1"/>
    <col min="15624" max="15624" width="35.25" customWidth="1"/>
    <col min="15625" max="15625" width="6.25" customWidth="1"/>
    <col min="15626" max="15626" width="5.75" customWidth="1"/>
    <col min="15874" max="15874" width="4.375" customWidth="1"/>
    <col min="15875" max="15875" width="4.625" customWidth="1"/>
    <col min="15876" max="15876" width="5.125" customWidth="1"/>
    <col min="15877" max="15877" width="50.75" customWidth="1"/>
    <col min="15878" max="15879" width="21" customWidth="1"/>
    <col min="15880" max="15880" width="35.25" customWidth="1"/>
    <col min="15881" max="15881" width="6.25" customWidth="1"/>
    <col min="15882" max="15882" width="5.75" customWidth="1"/>
    <col min="16130" max="16130" width="4.375" customWidth="1"/>
    <col min="16131" max="16131" width="4.625" customWidth="1"/>
    <col min="16132" max="16132" width="5.125" customWidth="1"/>
    <col min="16133" max="16133" width="50.75" customWidth="1"/>
    <col min="16134" max="16135" width="21" customWidth="1"/>
    <col min="16136" max="16136" width="35.25" customWidth="1"/>
    <col min="16137" max="16137" width="6.25" customWidth="1"/>
    <col min="16138" max="16138" width="5.75" customWidth="1"/>
  </cols>
  <sheetData>
    <row r="1" spans="1:17" s="5" customFormat="1" ht="99" customHeight="1" x14ac:dyDescent="0.5">
      <c r="A1" s="1"/>
      <c r="B1"/>
      <c r="C1" s="2"/>
      <c r="D1" s="133" t="s" ph="1">
        <v>0</v>
      </c>
      <c r="E1" s="133" ph="1"/>
      <c r="F1" s="133"/>
      <c r="G1" s="133"/>
      <c r="H1" s="133"/>
      <c r="I1" s="3"/>
      <c r="J1" s="4"/>
      <c r="K1"/>
    </row>
    <row r="2" spans="1:17" s="5" customFormat="1" ht="24.75" customHeight="1" x14ac:dyDescent="0.15">
      <c r="A2" s="134" t="s">
        <v>1</v>
      </c>
      <c r="B2" s="135"/>
      <c r="C2" s="136" t="s">
        <v>2</v>
      </c>
      <c r="D2" s="139" t="s">
        <v>3</v>
      </c>
      <c r="E2" s="139" t="s">
        <v>82</v>
      </c>
      <c r="F2" s="134" t="s">
        <v>4</v>
      </c>
      <c r="G2" s="142"/>
      <c r="H2" s="143"/>
      <c r="I2" s="142" t="s">
        <v>5</v>
      </c>
      <c r="J2" s="135"/>
    </row>
    <row r="3" spans="1:17" s="5" customFormat="1" ht="14.25" customHeight="1" x14ac:dyDescent="0.15">
      <c r="A3" s="146" t="s">
        <v>6</v>
      </c>
      <c r="B3" s="144" t="s">
        <v>7</v>
      </c>
      <c r="C3" s="137"/>
      <c r="D3" s="140"/>
      <c r="E3" s="140"/>
      <c r="F3" s="146" t="s">
        <v>8</v>
      </c>
      <c r="G3" s="148" t="s">
        <v>9</v>
      </c>
      <c r="H3" s="144" t="s">
        <v>10</v>
      </c>
      <c r="I3" s="6" t="s">
        <v>11</v>
      </c>
      <c r="J3" s="7" t="s">
        <v>12</v>
      </c>
      <c r="K3"/>
      <c r="L3"/>
    </row>
    <row r="4" spans="1:17" s="5" customFormat="1" ht="22.5" customHeight="1" x14ac:dyDescent="0.15">
      <c r="A4" s="147"/>
      <c r="B4" s="145"/>
      <c r="C4" s="138"/>
      <c r="D4" s="141"/>
      <c r="E4" s="141"/>
      <c r="F4" s="147"/>
      <c r="G4" s="149"/>
      <c r="H4" s="145"/>
      <c r="I4" s="8" t="s">
        <v>13</v>
      </c>
      <c r="J4" s="9" t="s">
        <v>14</v>
      </c>
      <c r="K4"/>
      <c r="L4"/>
    </row>
    <row r="5" spans="1:17" s="5" customFormat="1" ht="89.25" customHeight="1" x14ac:dyDescent="0.2">
      <c r="A5" s="10">
        <v>12</v>
      </c>
      <c r="B5" s="11" t="s">
        <v>25</v>
      </c>
      <c r="C5" s="104" t="s">
        <v>15</v>
      </c>
      <c r="D5" s="64" t="s" ph="1">
        <v>83</v>
      </c>
      <c r="E5" s="122" t="s" ph="1">
        <v>104</v>
      </c>
      <c r="F5" s="76" t="s">
        <v>87</v>
      </c>
      <c r="G5" s="99" t="s">
        <v>68</v>
      </c>
      <c r="H5" s="94" t="s">
        <v>42</v>
      </c>
      <c r="I5" s="13">
        <v>622</v>
      </c>
      <c r="J5" s="58">
        <v>31.7</v>
      </c>
      <c r="K5"/>
      <c r="L5"/>
    </row>
    <row r="6" spans="1:17" s="5" customFormat="1" ht="89.25" customHeight="1" x14ac:dyDescent="0.2">
      <c r="A6" s="10">
        <v>13</v>
      </c>
      <c r="B6" s="11" t="s">
        <v>22</v>
      </c>
      <c r="C6" s="104" t="s">
        <v>15</v>
      </c>
      <c r="D6" s="64" t="s" ph="1">
        <v>84</v>
      </c>
      <c r="E6" s="122" t="s" ph="1">
        <v>101</v>
      </c>
      <c r="F6" s="76" t="s">
        <v>86</v>
      </c>
      <c r="G6" s="99" t="s">
        <v>105</v>
      </c>
      <c r="H6" s="95" t="s">
        <v>66</v>
      </c>
      <c r="I6" s="23">
        <v>619</v>
      </c>
      <c r="J6" s="58">
        <v>21.4</v>
      </c>
      <c r="K6" s="18"/>
      <c r="L6"/>
      <c r="M6"/>
      <c r="Q6"/>
    </row>
    <row r="7" spans="1:17" s="5" customFormat="1" ht="89.25" customHeight="1" thickBot="1" x14ac:dyDescent="0.25">
      <c r="A7" s="61">
        <v>14</v>
      </c>
      <c r="B7" s="14" t="s">
        <v>23</v>
      </c>
      <c r="C7" s="105" t="s">
        <v>15</v>
      </c>
      <c r="D7" s="66" t="s" ph="1">
        <v>85</v>
      </c>
      <c r="E7" s="123" t="s" ph="1">
        <v>106</v>
      </c>
      <c r="F7" s="80" t="s">
        <v>88</v>
      </c>
      <c r="G7" s="100" t="s">
        <v>40</v>
      </c>
      <c r="H7" s="96" t="s">
        <v>43</v>
      </c>
      <c r="I7" s="16">
        <v>601</v>
      </c>
      <c r="J7" s="63">
        <v>25.9</v>
      </c>
      <c r="L7"/>
      <c r="M7"/>
      <c r="O7"/>
    </row>
    <row r="8" spans="1:17" s="5" customFormat="1" ht="89.25" customHeight="1" x14ac:dyDescent="0.2">
      <c r="A8" s="19">
        <v>17</v>
      </c>
      <c r="B8" s="20" t="s">
        <v>24</v>
      </c>
      <c r="C8" s="106" t="s">
        <v>15</v>
      </c>
      <c r="D8" s="65" t="s" ph="1">
        <v>29</v>
      </c>
      <c r="E8" s="124" t="s" ph="1">
        <v>107</v>
      </c>
      <c r="F8" s="83" t="s">
        <v>89</v>
      </c>
      <c r="G8" s="101" t="s">
        <v>45</v>
      </c>
      <c r="H8" s="97" t="s">
        <v>70</v>
      </c>
      <c r="I8" s="22">
        <v>680</v>
      </c>
      <c r="J8" s="60">
        <v>25.1</v>
      </c>
      <c r="M8"/>
    </row>
    <row r="9" spans="1:17" s="5" customFormat="1" ht="89.25" customHeight="1" x14ac:dyDescent="0.2">
      <c r="A9" s="10">
        <v>18</v>
      </c>
      <c r="B9" s="11" t="s">
        <v>20</v>
      </c>
      <c r="C9" s="107" t="s">
        <v>15</v>
      </c>
      <c r="D9" s="64" t="s" ph="1">
        <v>92</v>
      </c>
      <c r="E9" s="122" t="s" ph="1">
        <v>108</v>
      </c>
      <c r="F9" s="76" t="s">
        <v>90</v>
      </c>
      <c r="G9" s="102" t="s">
        <v>48</v>
      </c>
      <c r="H9" s="95" t="s">
        <v>91</v>
      </c>
      <c r="I9" s="23">
        <v>643</v>
      </c>
      <c r="J9" s="58">
        <v>26.6</v>
      </c>
      <c r="L9" s="24"/>
      <c r="M9" s="24"/>
      <c r="N9" s="24"/>
    </row>
    <row r="10" spans="1:17" s="5" customFormat="1" ht="89.25" customHeight="1" thickBot="1" x14ac:dyDescent="0.25">
      <c r="A10" s="10">
        <v>19</v>
      </c>
      <c r="B10" s="11" t="s">
        <v>21</v>
      </c>
      <c r="C10" s="108" t="s">
        <v>16</v>
      </c>
      <c r="D10" s="65" t="s" ph="1">
        <v>93</v>
      </c>
      <c r="E10" s="124" t="s" ph="1">
        <v>106</v>
      </c>
      <c r="F10" s="83" t="s">
        <v>112</v>
      </c>
      <c r="G10" s="101" t="s">
        <v>51</v>
      </c>
      <c r="H10" s="97" t="s">
        <v>71</v>
      </c>
      <c r="I10" s="22">
        <v>601</v>
      </c>
      <c r="J10" s="60">
        <v>28.9</v>
      </c>
      <c r="K10" s="26" ph="1"/>
      <c r="L10" s="27"/>
      <c r="M10" s="28"/>
      <c r="N10" s="29"/>
      <c r="O10" s="16"/>
      <c r="P10" s="17"/>
    </row>
    <row r="11" spans="1:17" s="5" customFormat="1" ht="89.25" customHeight="1" x14ac:dyDescent="0.2">
      <c r="A11" s="10">
        <v>20</v>
      </c>
      <c r="B11" s="11" t="s">
        <v>22</v>
      </c>
      <c r="C11" s="109" t="s">
        <v>16</v>
      </c>
      <c r="D11" s="64" t="s" ph="1">
        <v>119</v>
      </c>
      <c r="E11" s="122" t="s" ph="1">
        <v>109</v>
      </c>
      <c r="F11" s="76" t="s">
        <v>111</v>
      </c>
      <c r="G11" s="99" t="s">
        <v>94</v>
      </c>
      <c r="H11" s="95" t="s">
        <v>72</v>
      </c>
      <c r="I11" s="23">
        <v>614</v>
      </c>
      <c r="J11" s="58">
        <v>30.9</v>
      </c>
    </row>
    <row r="12" spans="1:17" s="5" customFormat="1" ht="92.25" customHeight="1" thickBot="1" x14ac:dyDescent="0.25">
      <c r="A12" s="61">
        <v>21</v>
      </c>
      <c r="B12" s="14" t="s">
        <v>23</v>
      </c>
      <c r="C12" s="110" t="s">
        <v>16</v>
      </c>
      <c r="D12" s="66" t="s" ph="1">
        <v>118</v>
      </c>
      <c r="E12" s="123" t="s" ph="1">
        <v>108</v>
      </c>
      <c r="F12" s="80" t="s">
        <v>110</v>
      </c>
      <c r="G12" s="100" t="s">
        <v>53</v>
      </c>
      <c r="H12" s="96" t="s">
        <v>73</v>
      </c>
      <c r="I12" s="16">
        <v>594</v>
      </c>
      <c r="J12" s="63">
        <v>28.9</v>
      </c>
    </row>
    <row r="13" spans="1:17" s="5" customFormat="1" ht="89.25" customHeight="1" x14ac:dyDescent="0.2">
      <c r="A13" s="19">
        <v>24</v>
      </c>
      <c r="B13" s="68" t="s">
        <v>24</v>
      </c>
      <c r="C13" s="111" t="s">
        <v>16</v>
      </c>
      <c r="D13" s="70" t="s" ph="1">
        <v>95</v>
      </c>
      <c r="E13" s="125" t="s" ph="1">
        <v>113</v>
      </c>
      <c r="F13" s="86" t="s">
        <v>114</v>
      </c>
      <c r="G13" s="103" t="s">
        <v>55</v>
      </c>
      <c r="H13" s="98" t="s">
        <v>74</v>
      </c>
      <c r="I13" s="71">
        <v>601</v>
      </c>
      <c r="J13" s="72">
        <v>28.8</v>
      </c>
      <c r="L13" s="31"/>
      <c r="M13" s="31"/>
      <c r="N13" s="31"/>
      <c r="O13" s="31"/>
      <c r="P13" s="31"/>
      <c r="Q13" s="31"/>
    </row>
    <row r="14" spans="1:17" s="5" customFormat="1" ht="89.25" customHeight="1" thickBot="1" x14ac:dyDescent="0.25">
      <c r="A14" s="10">
        <v>25</v>
      </c>
      <c r="B14" s="20" t="s">
        <v>20</v>
      </c>
      <c r="C14" s="106" t="s">
        <v>16</v>
      </c>
      <c r="D14" s="65" t="s" ph="1">
        <v>121</v>
      </c>
      <c r="E14" s="124" t="s" ph="1">
        <v>115</v>
      </c>
      <c r="F14" s="83" t="s">
        <v>99</v>
      </c>
      <c r="G14" s="101" t="s">
        <v>96</v>
      </c>
      <c r="H14" s="97" t="s">
        <v>75</v>
      </c>
      <c r="I14" s="22">
        <v>606</v>
      </c>
      <c r="J14" s="60">
        <v>27.3</v>
      </c>
      <c r="K14" s="32" ph="1"/>
      <c r="L14" s="33"/>
      <c r="M14" s="33"/>
      <c r="N14" s="34"/>
      <c r="O14" s="35"/>
      <c r="P14" s="36"/>
      <c r="Q14" s="31"/>
    </row>
    <row r="15" spans="1:17" s="5" customFormat="1" ht="89.25" customHeight="1" x14ac:dyDescent="0.2">
      <c r="A15" s="10">
        <v>26</v>
      </c>
      <c r="B15" s="11" t="s">
        <v>21</v>
      </c>
      <c r="C15" s="112" t="s">
        <v>33</v>
      </c>
      <c r="D15" s="65" t="s" ph="1">
        <v>36</v>
      </c>
      <c r="E15" s="126" t="s" ph="1">
        <v>100</v>
      </c>
      <c r="F15" s="83" t="s">
        <v>58</v>
      </c>
      <c r="G15" s="101" t="s">
        <v>59</v>
      </c>
      <c r="H15" s="97" t="s">
        <v>60</v>
      </c>
      <c r="I15" s="22">
        <v>610</v>
      </c>
      <c r="J15" s="60">
        <v>18.7</v>
      </c>
      <c r="K15" s="37" ph="1"/>
      <c r="L15" s="33"/>
      <c r="M15" s="33"/>
      <c r="N15" s="34"/>
      <c r="O15" s="35"/>
      <c r="P15" s="36"/>
      <c r="Q15" s="31"/>
    </row>
    <row r="16" spans="1:17" s="5" customFormat="1" ht="93" customHeight="1" thickBot="1" x14ac:dyDescent="0.25">
      <c r="A16" s="10">
        <v>27</v>
      </c>
      <c r="B16" s="11" t="s">
        <v>22</v>
      </c>
      <c r="C16" s="109" t="s">
        <v>16</v>
      </c>
      <c r="D16" s="64" t="s" ph="1">
        <v>65</v>
      </c>
      <c r="E16" s="122" t="s" ph="1">
        <v>116</v>
      </c>
      <c r="F16" s="76" t="s">
        <v>98</v>
      </c>
      <c r="G16" s="99" t="s">
        <v>62</v>
      </c>
      <c r="H16" s="95" t="s">
        <v>76</v>
      </c>
      <c r="I16" s="23">
        <v>616</v>
      </c>
      <c r="J16" s="58">
        <v>22.4</v>
      </c>
      <c r="K16" s="32" ph="1"/>
      <c r="L16" s="33"/>
      <c r="M16" s="33"/>
      <c r="N16" s="34"/>
      <c r="O16" s="35"/>
      <c r="P16" s="31"/>
      <c r="Q16" s="31"/>
    </row>
    <row r="17" spans="1:18" s="5" customFormat="1" ht="93" customHeight="1" thickBot="1" x14ac:dyDescent="0.25">
      <c r="A17" s="61">
        <v>28</v>
      </c>
      <c r="B17" s="14" t="s">
        <v>23</v>
      </c>
      <c r="C17" s="110" t="s">
        <v>16</v>
      </c>
      <c r="D17" s="66" t="s" ph="1">
        <v>122</v>
      </c>
      <c r="E17" s="123" t="s" ph="1">
        <v>108</v>
      </c>
      <c r="F17" s="80" t="s">
        <v>97</v>
      </c>
      <c r="G17" s="100" t="s">
        <v>67</v>
      </c>
      <c r="H17" s="96" t="s">
        <v>77</v>
      </c>
      <c r="I17" s="16">
        <v>635</v>
      </c>
      <c r="J17" s="59">
        <v>24</v>
      </c>
      <c r="L17" s="31"/>
      <c r="M17" s="31"/>
      <c r="N17" s="31"/>
      <c r="O17" s="31"/>
      <c r="P17" s="31"/>
      <c r="Q17" s="31"/>
    </row>
    <row r="18" spans="1:18" s="5" customFormat="1" ht="89.25" customHeight="1" x14ac:dyDescent="0.2">
      <c r="A18" s="19">
        <v>31</v>
      </c>
      <c r="B18" s="20" t="s">
        <v>24</v>
      </c>
      <c r="C18" s="108" t="s">
        <v>16</v>
      </c>
      <c r="D18" s="65" t="s" ph="1">
        <v>34</v>
      </c>
      <c r="E18" s="124" t="s" ph="1">
        <v>117</v>
      </c>
      <c r="F18" s="83" t="s">
        <v>63</v>
      </c>
      <c r="G18" s="101" t="s">
        <v>64</v>
      </c>
      <c r="H18" s="97" t="s">
        <v>79</v>
      </c>
      <c r="I18" s="22">
        <v>604</v>
      </c>
      <c r="J18" s="60">
        <v>27</v>
      </c>
      <c r="K18" s="73"/>
      <c r="L18" s="73"/>
      <c r="M18" s="73"/>
      <c r="N18" s="73"/>
      <c r="O18" s="73"/>
      <c r="P18" s="73"/>
      <c r="Q18" s="73"/>
      <c r="R18" s="73"/>
    </row>
    <row r="19" spans="1:18" s="5" customFormat="1" ht="13.5" customHeight="1" x14ac:dyDescent="0.15">
      <c r="A19" s="31"/>
      <c r="C19" s="38"/>
      <c r="E19" s="113"/>
      <c r="H19" s="38"/>
      <c r="I19" s="31"/>
      <c r="J19" s="39"/>
    </row>
    <row r="20" spans="1:18" s="38" customFormat="1" ht="41.25" customHeight="1" x14ac:dyDescent="0.15">
      <c r="A20" s="130" t="s">
        <v>26</v>
      </c>
      <c r="B20" s="130"/>
      <c r="C20" s="130"/>
      <c r="D20" s="130"/>
      <c r="E20" s="130"/>
      <c r="F20" s="130"/>
      <c r="G20" s="131"/>
      <c r="H20" s="40" t="s">
        <v>17</v>
      </c>
      <c r="I20" s="90">
        <f>AVERAGE(I5:I18)</f>
        <v>617.57142857142856</v>
      </c>
      <c r="J20" s="91">
        <f>AVERAGE(J5:J18)</f>
        <v>26.257142857142856</v>
      </c>
    </row>
    <row r="21" spans="1:18" s="5" customFormat="1" ht="44.25" customHeight="1" x14ac:dyDescent="0.15">
      <c r="A21" s="130"/>
      <c r="B21" s="130"/>
      <c r="C21" s="130"/>
      <c r="D21" s="130"/>
      <c r="E21" s="130"/>
      <c r="F21" s="130"/>
      <c r="G21" s="131"/>
      <c r="H21" s="41" t="s">
        <v>18</v>
      </c>
      <c r="I21" s="92">
        <v>650</v>
      </c>
      <c r="J21" s="93">
        <v>26.8</v>
      </c>
      <c r="L21"/>
    </row>
    <row r="22" spans="1:18" s="5" customFormat="1" ht="3.75" customHeight="1" x14ac:dyDescent="0.15">
      <c r="A22" s="42"/>
      <c r="B22" s="43"/>
      <c r="C22" s="43"/>
      <c r="D22" s="43"/>
      <c r="E22" s="114"/>
      <c r="F22" s="44"/>
      <c r="G22" s="45"/>
      <c r="H22" s="127"/>
      <c r="I22" s="128"/>
      <c r="J22" s="128"/>
    </row>
    <row r="23" spans="1:18" s="5" customFormat="1" ht="29.25" customHeight="1" x14ac:dyDescent="0.15">
      <c r="A23" s="42"/>
      <c r="B23" s="43"/>
      <c r="C23" s="43"/>
      <c r="D23" s="43"/>
      <c r="E23" s="114"/>
      <c r="F23" s="44"/>
      <c r="G23" s="45"/>
      <c r="H23" s="129"/>
      <c r="I23" s="129"/>
      <c r="J23" s="129"/>
    </row>
    <row r="24" spans="1:18" s="75" customFormat="1" ht="188.25" customHeight="1" x14ac:dyDescent="0.25">
      <c r="A24" s="132" ph="1"/>
      <c r="B24" s="132" ph="1"/>
      <c r="C24" s="132" ph="1"/>
      <c r="D24" s="132" ph="1"/>
      <c r="E24" s="132" ph="1"/>
      <c r="F24" s="132" ph="1"/>
      <c r="G24" s="132" ph="1"/>
      <c r="H24" s="132" ph="1"/>
      <c r="I24" s="132" ph="1"/>
      <c r="J24" s="132" ph="1"/>
      <c r="K24" s="75" ph="1"/>
      <c r="L24" s="75" ph="1"/>
      <c r="M24" s="75" ph="1"/>
      <c r="N24" s="75" ph="1"/>
      <c r="O24" s="75" ph="1"/>
    </row>
    <row r="25" spans="1:18" s="75" customFormat="1" ht="58.5" customHeight="1" x14ac:dyDescent="0.25">
      <c r="A25" s="132" ph="1"/>
      <c r="B25" s="132"/>
      <c r="C25" s="132"/>
      <c r="D25" s="132"/>
      <c r="E25" s="132"/>
      <c r="F25" s="132"/>
      <c r="G25" s="132"/>
      <c r="H25" s="132"/>
      <c r="I25" s="132"/>
      <c r="J25" s="132"/>
      <c r="K25" s="75" ph="1"/>
      <c r="M25" s="75" ph="1"/>
    </row>
    <row r="26" spans="1:18" s="5" customFormat="1" ht="127.5" customHeight="1" x14ac:dyDescent="0.15">
      <c r="B26" s="50"/>
      <c r="C26" s="50"/>
      <c r="D26" s="18"/>
      <c r="E26" s="115"/>
      <c r="F26" s="44"/>
      <c r="G26" s="46"/>
      <c r="H26" s="49"/>
      <c r="I26" s="47"/>
      <c r="J26" s="48"/>
    </row>
    <row r="27" spans="1:18" s="5" customFormat="1" ht="23.25" customHeight="1" x14ac:dyDescent="0.15">
      <c r="B27" s="50"/>
      <c r="C27" s="50"/>
      <c r="D27" s="44"/>
      <c r="E27" s="116"/>
      <c r="F27" s="44"/>
      <c r="G27" s="46"/>
      <c r="H27" s="49"/>
      <c r="I27" s="47"/>
      <c r="J27" s="48"/>
    </row>
    <row r="28" spans="1:18" s="5" customFormat="1" ht="23.25" customHeight="1" x14ac:dyDescent="0.15">
      <c r="B28" s="50"/>
      <c r="C28" s="38"/>
      <c r="D28" s="31"/>
      <c r="E28" s="117"/>
      <c r="H28" s="38"/>
    </row>
    <row r="29" spans="1:18" s="5" customFormat="1" ht="23.25" customHeight="1" x14ac:dyDescent="0.15">
      <c r="B29" s="50"/>
      <c r="C29" s="50"/>
      <c r="D29" s="51"/>
      <c r="E29" s="46"/>
      <c r="F29" s="44"/>
      <c r="G29" s="46"/>
      <c r="H29" s="49"/>
      <c r="I29" s="47"/>
      <c r="J29" s="48"/>
    </row>
    <row r="30" spans="1:18" s="5" customFormat="1" ht="23.25" customHeight="1" x14ac:dyDescent="0.15">
      <c r="B30" s="50"/>
      <c r="C30" s="50"/>
      <c r="D30" s="52"/>
      <c r="E30" s="118"/>
      <c r="F30" s="44"/>
      <c r="G30" s="46"/>
      <c r="H30" s="49"/>
      <c r="I30" s="47"/>
      <c r="J30" s="48"/>
    </row>
    <row r="31" spans="1:18" s="5" customFormat="1" ht="23.25" customHeight="1" x14ac:dyDescent="0.15">
      <c r="B31" s="50"/>
      <c r="C31" s="50"/>
      <c r="D31" s="51"/>
      <c r="E31" s="46"/>
      <c r="F31" s="44"/>
      <c r="G31" s="46"/>
      <c r="H31" s="49"/>
      <c r="I31" s="47"/>
      <c r="J31" s="48"/>
    </row>
    <row r="32" spans="1:18" s="5" customFormat="1" ht="23.25" customHeight="1" x14ac:dyDescent="0.15">
      <c r="B32" s="50"/>
      <c r="C32" s="50"/>
      <c r="D32" s="51"/>
      <c r="E32" s="46"/>
      <c r="F32" s="44"/>
      <c r="G32" s="46"/>
      <c r="H32" s="49"/>
      <c r="I32" s="47"/>
      <c r="J32" s="48"/>
    </row>
    <row r="33" spans="1:10" s="5" customFormat="1" ht="23.25" customHeight="1" x14ac:dyDescent="0.15">
      <c r="B33" s="50"/>
      <c r="C33" s="50"/>
      <c r="D33" s="51"/>
      <c r="E33" s="46"/>
      <c r="F33" s="44"/>
      <c r="G33" s="46"/>
      <c r="H33" s="49"/>
      <c r="I33" s="47"/>
      <c r="J33" s="48"/>
    </row>
    <row r="34" spans="1:10" s="5" customFormat="1" ht="23.25" customHeight="1" x14ac:dyDescent="0.15">
      <c r="B34" s="50"/>
      <c r="C34" s="50"/>
      <c r="D34" s="44"/>
      <c r="E34" s="116"/>
      <c r="F34" s="44"/>
      <c r="G34" s="46"/>
      <c r="H34" s="49"/>
      <c r="I34" s="47"/>
      <c r="J34" s="48"/>
    </row>
    <row r="35" spans="1:10" s="5" customFormat="1" ht="23.25" customHeight="1" x14ac:dyDescent="0.15">
      <c r="B35" s="50"/>
      <c r="C35" s="50"/>
      <c r="D35" s="44"/>
      <c r="E35" s="116"/>
      <c r="F35" s="44"/>
      <c r="G35" s="46"/>
      <c r="H35" s="49"/>
      <c r="I35" s="47"/>
      <c r="J35" s="48"/>
    </row>
    <row r="36" spans="1:10" ht="18.75" customHeight="1" x14ac:dyDescent="0.15">
      <c r="A36" s="44"/>
      <c r="B36" s="44"/>
      <c r="C36" s="44"/>
      <c r="D36" s="44"/>
      <c r="E36" s="116"/>
      <c r="F36" s="44" ph="1"/>
      <c r="H36" s="53"/>
      <c r="I36" s="54"/>
      <c r="J36" s="54"/>
    </row>
    <row r="47" spans="1:10" ht="13.5" customHeight="1" x14ac:dyDescent="0.15"/>
    <row r="48" spans="1:10" ht="13.5" customHeight="1" x14ac:dyDescent="0.15">
      <c r="D48" s="55"/>
      <c r="E48" s="55"/>
    </row>
    <row r="49" spans="1:16" ht="13.5" customHeight="1" x14ac:dyDescent="0.15">
      <c r="D49" s="56" t="s">
        <v>19</v>
      </c>
      <c r="E49" s="120"/>
    </row>
    <row r="50" spans="1:16" ht="13.5" customHeight="1" x14ac:dyDescent="0.15"/>
    <row r="51" spans="1:16" ht="13.5" customHeight="1" x14ac:dyDescent="0.15"/>
    <row r="55" spans="1:16" x14ac:dyDescent="0.15">
      <c r="A55"/>
      <c r="B55"/>
      <c r="C55" s="2"/>
      <c r="D55" s="5"/>
      <c r="E55" s="113"/>
      <c r="I55"/>
    </row>
    <row r="56" spans="1:16" x14ac:dyDescent="0.15">
      <c r="A56"/>
      <c r="B56"/>
      <c r="C56" s="2"/>
      <c r="D56" s="5"/>
      <c r="E56" s="113"/>
      <c r="I56"/>
    </row>
    <row r="58" spans="1:16" s="5" customFormat="1" x14ac:dyDescent="0.15">
      <c r="C58" s="38"/>
      <c r="E58" s="113"/>
      <c r="H58" s="38"/>
    </row>
    <row r="59" spans="1:16" s="5" customFormat="1" ht="17.25" x14ac:dyDescent="0.15">
      <c r="C59" s="38"/>
      <c r="D59"/>
      <c r="E59" s="119"/>
      <c r="F59"/>
      <c r="G59" s="55"/>
      <c r="H59" s="2"/>
      <c r="J59"/>
      <c r="K59"/>
      <c r="L59"/>
      <c r="M59"/>
      <c r="N59"/>
      <c r="O59"/>
      <c r="P59"/>
    </row>
    <row r="60" spans="1:16" s="5" customFormat="1" x14ac:dyDescent="0.15">
      <c r="C60" s="38"/>
      <c r="D60"/>
      <c r="E60" s="119"/>
      <c r="F60"/>
      <c r="G60" s="56"/>
      <c r="H60" s="2"/>
      <c r="J60"/>
      <c r="K60"/>
      <c r="L60"/>
      <c r="M60"/>
      <c r="N60"/>
      <c r="O60"/>
      <c r="P60"/>
    </row>
    <row r="86" spans="3:10" s="5" customFormat="1" ht="14.25" x14ac:dyDescent="0.15">
      <c r="C86" s="38"/>
      <c r="D86" s="57"/>
      <c r="E86" s="121"/>
      <c r="F86"/>
      <c r="G86"/>
      <c r="H86" s="2"/>
      <c r="J86"/>
    </row>
    <row r="87" spans="3:10" s="5" customFormat="1" ht="13.5" customHeight="1" x14ac:dyDescent="0.15">
      <c r="C87" s="38"/>
      <c r="D87" s="57"/>
      <c r="E87" s="121"/>
      <c r="F87"/>
      <c r="G87" s="57"/>
      <c r="H87" s="2"/>
      <c r="J87"/>
    </row>
    <row r="88" spans="3:10" s="5" customFormat="1" ht="14.25" x14ac:dyDescent="0.15">
      <c r="C88" s="38"/>
      <c r="D88"/>
      <c r="E88" s="119"/>
      <c r="F88"/>
      <c r="G88" s="57"/>
      <c r="H88" s="2"/>
      <c r="J88"/>
    </row>
    <row r="90" spans="3:10" s="5" customFormat="1" ht="14.25" x14ac:dyDescent="0.15">
      <c r="C90" s="38"/>
      <c r="D90"/>
      <c r="E90" s="119"/>
      <c r="F90"/>
      <c r="G90"/>
      <c r="H90" s="57"/>
      <c r="J90"/>
    </row>
    <row r="91" spans="3:10" s="5" customFormat="1" ht="14.25" x14ac:dyDescent="0.15">
      <c r="C91" s="38"/>
      <c r="D91"/>
      <c r="E91" s="119"/>
      <c r="F91"/>
      <c r="G91"/>
      <c r="H91" s="57"/>
      <c r="J91"/>
    </row>
  </sheetData>
  <mergeCells count="16">
    <mergeCell ref="D1:H1"/>
    <mergeCell ref="A2:B2"/>
    <mergeCell ref="C2:C4"/>
    <mergeCell ref="D2:D4"/>
    <mergeCell ref="F2:H2"/>
    <mergeCell ref="A3:A4"/>
    <mergeCell ref="B3:B4"/>
    <mergeCell ref="F3:F4"/>
    <mergeCell ref="G3:G4"/>
    <mergeCell ref="H3:H4"/>
    <mergeCell ref="A20:G21"/>
    <mergeCell ref="H22:J23"/>
    <mergeCell ref="A24:J24"/>
    <mergeCell ref="A25:J25"/>
    <mergeCell ref="E2:E4"/>
    <mergeCell ref="I2:J2"/>
  </mergeCells>
  <phoneticPr fontId="2"/>
  <pageMargins left="0.3" right="0.2" top="0.38" bottom="0.19" header="0.2" footer="0.19"/>
  <pageSetup paperSize="9" scale="49" orientation="portrait" r:id="rId1"/>
  <headerFooter alignWithMargins="0"/>
  <rowBreaks count="1" manualBreakCount="1">
    <brk id="26" max="8"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1月</vt:lpstr>
      <vt:lpstr>1月 (2)</vt:lpstr>
      <vt:lpstr>'1月'!Print_Area</vt:lpstr>
      <vt:lpstr>'1月 (2)'!Print_Area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ks98000462b</dc:creator>
  <cp:lastModifiedBy>ks98000462b</cp:lastModifiedBy>
  <cp:lastPrinted>2021-12-28T05:59:34Z</cp:lastPrinted>
  <dcterms:created xsi:type="dcterms:W3CDTF">2021-04-20T06:20:06Z</dcterms:created>
  <dcterms:modified xsi:type="dcterms:W3CDTF">2022-01-06T01:31:12Z</dcterms:modified>
</cp:coreProperties>
</file>