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01校務\02教務\18 給食（校務一般）\H30\献立\献立表\"/>
    </mc:Choice>
  </mc:AlternateContent>
  <bookViews>
    <workbookView xWindow="-90" yWindow="0" windowWidth="11130" windowHeight="8220" tabRatio="548"/>
  </bookViews>
  <sheets>
    <sheet name="sheet1" sheetId="9" r:id="rId1"/>
  </sheets>
  <definedNames>
    <definedName name="_xlnm.Print_Area" localSheetId="0">sheet1!$A$1:$H$35</definedName>
  </definedNames>
  <calcPr calcId="152511" refMode="R1C1"/>
</workbook>
</file>

<file path=xl/calcChain.xml><?xml version="1.0" encoding="utf-8"?>
<calcChain xmlns="http://schemas.openxmlformats.org/spreadsheetml/2006/main">
  <c r="H24" i="9" l="1"/>
  <c r="G24" i="9"/>
</calcChain>
</file>

<file path=xl/sharedStrings.xml><?xml version="1.0" encoding="utf-8"?>
<sst xmlns="http://schemas.openxmlformats.org/spreadsheetml/2006/main" count="111" uniqueCount="99">
  <si>
    <t>日</t>
    <rPh sb="0" eb="1">
      <t>ヒ</t>
    </rPh>
    <phoneticPr fontId="2"/>
  </si>
  <si>
    <t>献　　立　　名</t>
    <rPh sb="0" eb="1">
      <t>ケン</t>
    </rPh>
    <rPh sb="3" eb="4">
      <t>タテ</t>
    </rPh>
    <rPh sb="6" eb="7">
      <t>メイ</t>
    </rPh>
    <phoneticPr fontId="2"/>
  </si>
  <si>
    <t>栄　養　価</t>
    <rPh sb="0" eb="1">
      <t>エイ</t>
    </rPh>
    <rPh sb="2" eb="3">
      <t>マモル</t>
    </rPh>
    <rPh sb="4" eb="5">
      <t>カ</t>
    </rPh>
    <phoneticPr fontId="2"/>
  </si>
  <si>
    <t>曜</t>
    <rPh sb="0" eb="1">
      <t>ヨウ</t>
    </rPh>
    <phoneticPr fontId="2"/>
  </si>
  <si>
    <t>実施日</t>
    <rPh sb="0" eb="3">
      <t>ジッシビ</t>
    </rPh>
    <phoneticPr fontId="2"/>
  </si>
  <si>
    <t>材　　　　料　　　　名</t>
    <rPh sb="0" eb="1">
      <t>ザイ</t>
    </rPh>
    <rPh sb="5" eb="6">
      <t>リョウ</t>
    </rPh>
    <rPh sb="10" eb="11">
      <t>メイ</t>
    </rPh>
    <phoneticPr fontId="2"/>
  </si>
  <si>
    <t>血や筋肉のもとになるもの</t>
    <rPh sb="0" eb="1">
      <t>チ</t>
    </rPh>
    <rPh sb="2" eb="4">
      <t>キンニク</t>
    </rPh>
    <phoneticPr fontId="2"/>
  </si>
  <si>
    <t>熱や力のもとになるもの</t>
    <rPh sb="0" eb="1">
      <t>ネツ</t>
    </rPh>
    <rPh sb="2" eb="3">
      <t>チカラ</t>
    </rPh>
    <phoneticPr fontId="2"/>
  </si>
  <si>
    <t>体の調子をよくするもの</t>
    <rPh sb="0" eb="1">
      <t>カラダ</t>
    </rPh>
    <rPh sb="2" eb="4">
      <t>チョウシ</t>
    </rPh>
    <phoneticPr fontId="2"/>
  </si>
  <si>
    <t>◎学校行事や食材費等の都合により、献立の変更並びに回数が少なくなることがあります。</t>
    <rPh sb="1" eb="3">
      <t>ガッコウ</t>
    </rPh>
    <rPh sb="3" eb="5">
      <t>ギョウジ</t>
    </rPh>
    <rPh sb="6" eb="8">
      <t>ショクザイ</t>
    </rPh>
    <rPh sb="8" eb="9">
      <t>ヒ</t>
    </rPh>
    <rPh sb="9" eb="10">
      <t>ナド</t>
    </rPh>
    <rPh sb="11" eb="13">
      <t>ツゴウ</t>
    </rPh>
    <rPh sb="17" eb="19">
      <t>コンダテ</t>
    </rPh>
    <rPh sb="20" eb="22">
      <t>ヘンコウ</t>
    </rPh>
    <rPh sb="22" eb="23">
      <t>ナラ</t>
    </rPh>
    <rPh sb="25" eb="27">
      <t>カイスウ</t>
    </rPh>
    <rPh sb="28" eb="29">
      <t>スク</t>
    </rPh>
    <phoneticPr fontId="2"/>
  </si>
  <si>
    <t>３・４学年　1人1回当たりの学校給食摂取基準</t>
    <rPh sb="3" eb="5">
      <t>ガクネン</t>
    </rPh>
    <rPh sb="7" eb="8">
      <t>ニン</t>
    </rPh>
    <rPh sb="9" eb="10">
      <t>カイ</t>
    </rPh>
    <rPh sb="10" eb="11">
      <t>ア</t>
    </rPh>
    <rPh sb="14" eb="16">
      <t>ガッコウ</t>
    </rPh>
    <rPh sb="16" eb="18">
      <t>キュウショク</t>
    </rPh>
    <rPh sb="18" eb="20">
      <t>セッシュ</t>
    </rPh>
    <rPh sb="20" eb="22">
      <t>キジュン</t>
    </rPh>
    <phoneticPr fontId="2"/>
  </si>
  <si>
    <t>エネルギー
（kcal)</t>
    <phoneticPr fontId="2"/>
  </si>
  <si>
    <t>たんぱく質
（g）</t>
    <rPh sb="4" eb="5">
      <t>シツ</t>
    </rPh>
    <phoneticPr fontId="2"/>
  </si>
  <si>
    <t>水</t>
  </si>
  <si>
    <t>木</t>
  </si>
  <si>
    <t>金</t>
  </si>
  <si>
    <t>火</t>
    <rPh sb="0" eb="1">
      <t>カ</t>
    </rPh>
    <phoneticPr fontId="1"/>
  </si>
  <si>
    <t>水</t>
    <rPh sb="0" eb="1">
      <t>スイ</t>
    </rPh>
    <phoneticPr fontId="1"/>
  </si>
  <si>
    <t>米　麦　油　はるさめ　
さとう　こんにゃく　
じゃがいも</t>
    <rPh sb="0" eb="1">
      <t>コメ</t>
    </rPh>
    <rPh sb="2" eb="3">
      <t>ムギ</t>
    </rPh>
    <rPh sb="4" eb="5">
      <t>アブラ</t>
    </rPh>
    <phoneticPr fontId="1"/>
  </si>
  <si>
    <t>にんにく　にんじん　たまねぎ　もやし　にら　ごぼう
だいこん　長ねぎ</t>
    <rPh sb="31" eb="32">
      <t>ナガ</t>
    </rPh>
    <phoneticPr fontId="1"/>
  </si>
  <si>
    <t>月</t>
    <rPh sb="0" eb="1">
      <t>ツキ</t>
    </rPh>
    <phoneticPr fontId="1"/>
  </si>
  <si>
    <t>にんじん　干ししいたけ　しめじ　たまねぎ
えのきたけ　だいこん　こまつな</t>
    <rPh sb="5" eb="6">
      <t>ホ</t>
    </rPh>
    <phoneticPr fontId="1"/>
  </si>
  <si>
    <t>牛乳　さば　豚肉　みそ</t>
    <rPh sb="0" eb="2">
      <t>ぎゅうにゅう</t>
    </rPh>
    <rPh sb="6" eb="8">
      <t>ぶたにく</t>
    </rPh>
    <phoneticPr fontId="13" type="Hiragana" alignment="center"/>
  </si>
  <si>
    <t>米　もち米　さといも
さとう　油　白玉粉
片栗粉</t>
    <rPh sb="0" eb="1">
      <t>コメ</t>
    </rPh>
    <rPh sb="4" eb="5">
      <t>ゴメ</t>
    </rPh>
    <rPh sb="15" eb="16">
      <t>アブラ</t>
    </rPh>
    <rPh sb="17" eb="20">
      <t>シラタマコ</t>
    </rPh>
    <rPh sb="21" eb="24">
      <t>カタクリコ</t>
    </rPh>
    <phoneticPr fontId="1"/>
  </si>
  <si>
    <t>平成３０年</t>
    <phoneticPr fontId="2"/>
  </si>
  <si>
    <t>９月分　一日あたりの平均</t>
    <rPh sb="1" eb="3">
      <t>ガツブン</t>
    </rPh>
    <rPh sb="4" eb="6">
      <t>イチニチ</t>
    </rPh>
    <rPh sb="10" eb="12">
      <t>ヘイキン</t>
    </rPh>
    <phoneticPr fontId="2"/>
  </si>
  <si>
    <t>土</t>
    <rPh sb="0" eb="1">
      <t>ド</t>
    </rPh>
    <phoneticPr fontId="2"/>
  </si>
  <si>
    <t>牛乳　きな粉　豚肉</t>
    <phoneticPr fontId="2"/>
  </si>
  <si>
    <t>油　コッペパン　さとう
小麦粉　バター</t>
    <phoneticPr fontId="2"/>
  </si>
  <si>
    <t>しょうが　にんじん　たまねぎ　干ししいたけ　
キャベツ　こまつな　みかん</t>
    <phoneticPr fontId="2"/>
  </si>
  <si>
    <t>米　麦　バター　油
小麦粉　さとう</t>
    <phoneticPr fontId="2"/>
  </si>
  <si>
    <t>たまねぎ　マッシュルーム　にんにく　パセリ
ズッキーニ　きゅうり　キャベツ　トマト
オレンジジュース</t>
    <phoneticPr fontId="2"/>
  </si>
  <si>
    <t>牛乳　　丸パン
白いんげん豆のコロッケ
ボイル野菜　　卵スープ</t>
    <rPh sb="0" eb="2">
      <t>ギュウニュウ</t>
    </rPh>
    <phoneticPr fontId="2"/>
  </si>
  <si>
    <t>牛乳　　タコライス　　【沖縄県料理】
冬瓜のスープ　　パインゼリー</t>
    <rPh sb="0" eb="2">
      <t>ギュウニュウ</t>
    </rPh>
    <phoneticPr fontId="2"/>
  </si>
  <si>
    <t>スパゲッティ　油　さとう
オリーブ油　あずき
バター　水あめ</t>
    <phoneticPr fontId="2"/>
  </si>
  <si>
    <t>にんにく　しょうが　にんじん　たまねぎ　しめじ
干ししいたけ　えのきたけ　ピーマン　きゅうり
とうもろこし　かぼちゃ</t>
    <rPh sb="24" eb="25">
      <t>ホ</t>
    </rPh>
    <phoneticPr fontId="2"/>
  </si>
  <si>
    <t>牛乳　　ひじきごはん
ぎせい豆腐　みだくさん汁</t>
    <phoneticPr fontId="2"/>
  </si>
  <si>
    <t>米　麦　油
こんにゃく　さとう</t>
    <phoneticPr fontId="2"/>
  </si>
  <si>
    <t>牛乳　豚肉　大豆　
チーズ　とり肉　寒天</t>
    <rPh sb="16" eb="17">
      <t>ニク</t>
    </rPh>
    <phoneticPr fontId="2"/>
  </si>
  <si>
    <t>にんにく　セロリー　たまねぎ　にんじん　えのきたけ
マッシュルーム　トマト　キャベツ　とうもろこし　とうがん
チンゲンサイ　パインジュース　パイン</t>
    <phoneticPr fontId="2"/>
  </si>
  <si>
    <t>にんじん　さやいんげん　干ししいたけ　ｸﾞﾘｰﾝﾋﾟｰｽ
はくさい　たまねぎ　こまつな　長ねぎ</t>
    <rPh sb="12" eb="13">
      <t>ホ</t>
    </rPh>
    <phoneticPr fontId="2"/>
  </si>
  <si>
    <t>牛乳　ひじき　油あげ
だいず　とり肉　とうふ
たまご　みそ</t>
    <phoneticPr fontId="2"/>
  </si>
  <si>
    <t>牛乳　豚肉　いんげん豆
とり肉　たまご</t>
    <phoneticPr fontId="2"/>
  </si>
  <si>
    <t>牛乳　ベーコン　豚肉
のり　ひよこ豆
いんげん豆　生クリーム</t>
    <rPh sb="8" eb="9">
      <t>ブタ</t>
    </rPh>
    <rPh sb="17" eb="18">
      <t>マメ</t>
    </rPh>
    <rPh sb="23" eb="24">
      <t>マメ</t>
    </rPh>
    <phoneticPr fontId="2"/>
  </si>
  <si>
    <t>牛乳　とり肉　油あげ
豚肉　たまご</t>
    <phoneticPr fontId="2"/>
  </si>
  <si>
    <t>米　さとう　白玉粉　油
上新粉　小麦粉　片栗粉</t>
    <rPh sb="10" eb="11">
      <t>アブラ</t>
    </rPh>
    <phoneticPr fontId="2"/>
  </si>
  <si>
    <t>牛乳　　菊花ずし　【重陽の節句】
白玉汁　ぱりぱりごぼうサラダ</t>
    <rPh sb="10" eb="12">
      <t>チョウヨウ</t>
    </rPh>
    <rPh sb="13" eb="15">
      <t>セック</t>
    </rPh>
    <phoneticPr fontId="2"/>
  </si>
  <si>
    <t>牛乳　　和風スパゲティ
豆と野菜のコロコロマリネ
スイートパンプキン</t>
    <rPh sb="0" eb="2">
      <t>ギュウニュウ</t>
    </rPh>
    <rPh sb="4" eb="6">
      <t>ワフウ</t>
    </rPh>
    <rPh sb="12" eb="13">
      <t>マメ</t>
    </rPh>
    <rPh sb="14" eb="16">
      <t>ヤサイ</t>
    </rPh>
    <phoneticPr fontId="2"/>
  </si>
  <si>
    <t>牛乳　　ごはん
トビウオのハンバーグ
五目きんぴら　みそ汁</t>
    <phoneticPr fontId="2"/>
  </si>
  <si>
    <t>牛乳　豚肉　いか
とうふ　とり肉　たまご
寒天</t>
    <phoneticPr fontId="2"/>
  </si>
  <si>
    <t>油　中華めん　さとう
ごま油　片栗粉　パン粉</t>
    <phoneticPr fontId="2"/>
  </si>
  <si>
    <t>牛乳　　塩焼きそば
とうふのナゲット　フルーツポンチ</t>
    <phoneticPr fontId="2"/>
  </si>
  <si>
    <t>にんじん　かんぴょう　干ししいたけ　菊のり
さやえんどう　こまつな　長ねぎ　ごぼう　キャベツ</t>
    <phoneticPr fontId="2"/>
  </si>
  <si>
    <t>牛乳　とびうお　豚肉
とうふ　みそ　たまご
わかめ</t>
    <phoneticPr fontId="2"/>
  </si>
  <si>
    <t>米　パン粉　さとう
片栗粉　ごま油　こんにゃく
さつまいも</t>
    <phoneticPr fontId="2"/>
  </si>
  <si>
    <t>牛乳　　十五夜炊き込みご飯　
焼きししゃも　　みそ汁　　【十五夜】
お月見団子</t>
    <rPh sb="0" eb="2">
      <t>ギュウニュウ</t>
    </rPh>
    <rPh sb="4" eb="7">
      <t>ジュウゴヤ</t>
    </rPh>
    <rPh sb="7" eb="8">
      <t>タ</t>
    </rPh>
    <rPh sb="9" eb="10">
      <t>コ</t>
    </rPh>
    <rPh sb="12" eb="13">
      <t>ハン</t>
    </rPh>
    <rPh sb="15" eb="16">
      <t>ヤ</t>
    </rPh>
    <rPh sb="25" eb="26">
      <t>シル</t>
    </rPh>
    <rPh sb="29" eb="32">
      <t>ジュウゴヤ</t>
    </rPh>
    <rPh sb="35" eb="37">
      <t>ツキミ</t>
    </rPh>
    <rPh sb="37" eb="39">
      <t>ダンゴ</t>
    </rPh>
    <phoneticPr fontId="1"/>
  </si>
  <si>
    <t>牛乳
オムライス（タラトゥユソース）
コーンサラダ　ぶどう</t>
    <phoneticPr fontId="2"/>
  </si>
  <si>
    <t>牛乳　とり肉　たまご</t>
    <phoneticPr fontId="2"/>
  </si>
  <si>
    <t>米　麦　油　さとう
オリーブ油</t>
    <phoneticPr fontId="2"/>
  </si>
  <si>
    <t>にんじん　たまねぎ　マッシュルーム　グリーンピース
にんにく　ズッキーニ　なす　トマト　かぼちゃ
こまつな　キャベツ　とうもろこし　ぶどう</t>
    <phoneticPr fontId="2"/>
  </si>
  <si>
    <t>牛乳　ツナ　大豆
ベーコン　豚肉
レッドキドニービーンズ</t>
    <phoneticPr fontId="2"/>
  </si>
  <si>
    <t>牛乳　　あんかけチャーハン
わかめスープ　ポリポリ磯大豆</t>
    <phoneticPr fontId="2"/>
  </si>
  <si>
    <t>牛乳　たまご　豚肉
わかめ　大豆　あおのり</t>
    <phoneticPr fontId="2"/>
  </si>
  <si>
    <t>米　さとう　油
片栗粉　ごま油　小麦粉</t>
    <phoneticPr fontId="2"/>
  </si>
  <si>
    <t>長ねぎ　しょうが　にんじん　たけのこ　干ししいたけ
はくさい　チンゲンサイ　にんにく　たまねぎ　もやし
えのきたけ　ほうれんそう</t>
    <phoneticPr fontId="2"/>
  </si>
  <si>
    <t>食パン　マヨネーズ　油
じゃがいも</t>
    <phoneticPr fontId="2"/>
  </si>
  <si>
    <t>たまねぎ　とうもろこし　レモン　パセリ　にんじん
にんにく　トマト　かぼちゃ　マッシュルーム　なし</t>
    <phoneticPr fontId="2"/>
  </si>
  <si>
    <t>米　麦　油　小麦粉
さとう　片栗粉　</t>
    <phoneticPr fontId="2"/>
  </si>
  <si>
    <t>丸パン　油　じゃがいも 
小麦粉　パン粉　片栗粉</t>
    <rPh sb="21" eb="24">
      <t>カタクリコ</t>
    </rPh>
    <phoneticPr fontId="2"/>
  </si>
  <si>
    <t>牛乳　　じゃこわかめごはん
厚あげのみそ煮　
切干大根の中華風</t>
    <phoneticPr fontId="2"/>
  </si>
  <si>
    <t>牛乳　ちりめんじゃこ
わかめ　生あげ　豚肉
みそ　ハム</t>
    <phoneticPr fontId="2"/>
  </si>
  <si>
    <t>米　麦　油　ごま
さとう　片栗粉　ごま油</t>
    <rPh sb="19" eb="20">
      <t>アブラ</t>
    </rPh>
    <phoneticPr fontId="2"/>
  </si>
  <si>
    <t>しょうが　たまねぎ　にんじん　たけのこ　長ねぎ
ピーマン　切干大根　もやし　きゅうり</t>
    <phoneticPr fontId="2"/>
  </si>
  <si>
    <t>牛乳　とり肉　大豆　油あげ
ししゃも　みそ　とうふ</t>
    <rPh sb="0" eb="2">
      <t>ぎゅうにゅう</t>
    </rPh>
    <rPh sb="5" eb="6">
      <t>にく</t>
    </rPh>
    <rPh sb="7" eb="9">
      <t>だいず</t>
    </rPh>
    <rPh sb="10" eb="11">
      <t>あぶら</t>
    </rPh>
    <phoneticPr fontId="13" type="Hiragana" alignment="center"/>
  </si>
  <si>
    <t>牛乳　　きのこうどん
野菜のごま和え　きな粉おはぎ</t>
    <phoneticPr fontId="2"/>
  </si>
  <si>
    <t>牛乳　豚肉　油あげ
きな粉</t>
    <phoneticPr fontId="2"/>
  </si>
  <si>
    <t>うどん　さとう　ごま
米　もち米</t>
    <phoneticPr fontId="2"/>
  </si>
  <si>
    <t>干ししいたけ　にんじん　たまねぎ　たけのこ　しめじ
えのきたけ　ほうれんそう　キャベツ　もやし　こまつな</t>
    <phoneticPr fontId="2"/>
  </si>
  <si>
    <t>牛乳　　マーボーナス丼
華風きゅうり　中華スープ</t>
    <phoneticPr fontId="2"/>
  </si>
  <si>
    <t>牛乳　豚肉　とり肉
みそ　たまご</t>
    <phoneticPr fontId="2"/>
  </si>
  <si>
    <t>米　麦　油　片栗粉
ごま油　はるさめ　さとう</t>
    <phoneticPr fontId="2"/>
  </si>
  <si>
    <t>なす　にんにく　しょうが　にんじん　たまねぎ
干ししいたけ　長ねぎ　たけのこ　チンゲンサイ　
きゅうり</t>
    <phoneticPr fontId="2"/>
  </si>
  <si>
    <t>牛乳　　豚肉のうま煮丼
きゅうりの甘酢漬け　みそ汁</t>
    <phoneticPr fontId="2"/>
  </si>
  <si>
    <t>牛乳　豚肉　みそ
とうふ　わかめ</t>
    <phoneticPr fontId="2"/>
  </si>
  <si>
    <t>米　麦　油
こんにゃく　さとう
片栗粉　ごま油</t>
    <phoneticPr fontId="2"/>
  </si>
  <si>
    <t>牛乳　　ごはん　焼き魚　
はるさめのピリ辛炒め　　豚汁</t>
    <rPh sb="0" eb="2">
      <t>ギュウニュウ</t>
    </rPh>
    <rPh sb="8" eb="9">
      <t>ヤ</t>
    </rPh>
    <rPh sb="10" eb="11">
      <t>サカナ</t>
    </rPh>
    <rPh sb="20" eb="22">
      <t>カライタ</t>
    </rPh>
    <rPh sb="25" eb="26">
      <t>トン</t>
    </rPh>
    <rPh sb="26" eb="27">
      <t>ジル</t>
    </rPh>
    <phoneticPr fontId="1"/>
  </si>
  <si>
    <t>牛乳　ごはん　ひじき入りおひたし
さんまの塩焼みぞれがけ
さつまいものみそ汁</t>
    <rPh sb="0" eb="2">
      <t>ギュウニュウ</t>
    </rPh>
    <rPh sb="37" eb="38">
      <t>シル</t>
    </rPh>
    <phoneticPr fontId="1"/>
  </si>
  <si>
    <t>牛乳　さんま　ひじき
大豆　かつおぶし　みそ</t>
    <phoneticPr fontId="2"/>
  </si>
  <si>
    <t>米　麦　さつまいも</t>
    <phoneticPr fontId="2"/>
  </si>
  <si>
    <t>だいこん　にんじん　もやし　こまつな　たまねぎ
長ねぎ</t>
    <phoneticPr fontId="2"/>
  </si>
  <si>
    <t>しょうが　ごぼう　にんじん　たまねぎ　はくさい
長ねぎ　きゅうり　こまつな　えのきたけ</t>
    <rPh sb="24" eb="25">
      <t>ナガ</t>
    </rPh>
    <phoneticPr fontId="2"/>
  </si>
  <si>
    <t>牛乳　　ツナコーントースト
カレーポークビーンズ　なし</t>
    <phoneticPr fontId="2"/>
  </si>
  <si>
    <t>牛乳　ストロガノフィ・ブラジレイロ
アボブリンニャのサラダ
オレンジゼリー　　　【ブラジル料理】</t>
    <rPh sb="0" eb="2">
      <t>ギュウニュウ</t>
    </rPh>
    <phoneticPr fontId="2"/>
  </si>
  <si>
    <t>牛乳　とり肉　えび　
生クリーム　ハム　寒天　</t>
    <phoneticPr fontId="2"/>
  </si>
  <si>
    <t>しょうが　にんにく　たまねぎ　にんじん　長ねぎ
たけのこ　キャベツ　もやし　チンゲンサイ　
パイン（缶）　もも(缶)　みかん(缶)</t>
    <rPh sb="50" eb="51">
      <t>カン</t>
    </rPh>
    <phoneticPr fontId="2"/>
  </si>
  <si>
    <t>長ねぎ　だいこん　しそ葉　ごぼう　れんこん
にんじん　さやいんげん　たまねぎ</t>
    <phoneticPr fontId="2"/>
  </si>
  <si>
    <t>牛乳　　　　　　　　　【５年生リクエスト】
きな粉あげパン
洋風すいとん　　みかん</t>
    <rPh sb="0" eb="2">
      <t>ギュウニュウ</t>
    </rPh>
    <rPh sb="13" eb="15">
      <t>ネンセイ</t>
    </rPh>
    <rPh sb="24" eb="25">
      <t>コナ</t>
    </rPh>
    <phoneticPr fontId="2"/>
  </si>
  <si>
    <t>９月学校給食献立予定表</t>
    <rPh sb="1" eb="2">
      <t>ガツ</t>
    </rPh>
    <rPh sb="2" eb="4">
      <t>ガッコウ</t>
    </rPh>
    <rPh sb="4" eb="6">
      <t>キュウショク</t>
    </rPh>
    <rPh sb="6" eb="8">
      <t>コンダテ</t>
    </rPh>
    <rPh sb="8" eb="10">
      <t>ヨテイ</t>
    </rPh>
    <rPh sb="10" eb="11">
      <t>ヒョウ</t>
    </rPh>
    <phoneticPr fontId="2"/>
  </si>
  <si>
    <t>にんじん　たまねぎ　キャベツ　パプリカ　しょうが
こまつな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</si>
</sst>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0_ "/>
    <numFmt numFmtId="178" formatCode="0.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HG丸ｺﾞｼｯｸM-PRO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FF6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/>
    </xf>
    <xf numFmtId="177" fontId="12" fillId="0" borderId="1" xfId="0" applyNumberFormat="1" applyFont="1" applyBorder="1" applyAlignment="1">
      <alignment horizontal="center" vertical="center" wrapText="1"/>
    </xf>
    <xf numFmtId="178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left" vertical="top"/>
    </xf>
    <xf numFmtId="0" fontId="0" fillId="0" borderId="0" xfId="0" applyAlignment="1">
      <alignment horizontal="center" vertical="top"/>
    </xf>
    <xf numFmtId="0" fontId="10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4" fillId="0" borderId="0" xfId="0" applyFont="1"/>
    <xf numFmtId="0" fontId="4" fillId="0" borderId="3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4" xfId="0" applyFont="1" applyBorder="1" applyAlignment="1"/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shrinkToFit="1"/>
    </xf>
    <xf numFmtId="0" fontId="11" fillId="3" borderId="2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FF66"/>
      <color rgb="FFFFFF66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3" Type="http://schemas.openxmlformats.org/officeDocument/2006/relationships/image" Target="../media/image5.jpeg"/><Relationship Id="rId7" Type="http://schemas.openxmlformats.org/officeDocument/2006/relationships/image" Target="../media/image9.png"/><Relationship Id="rId2" Type="http://schemas.openxmlformats.org/officeDocument/2006/relationships/image" Target="../media/image4.jpeg"/><Relationship Id="rId1" Type="http://schemas.openxmlformats.org/officeDocument/2006/relationships/image" Target="../media/image3.png"/><Relationship Id="rId6" Type="http://schemas.openxmlformats.org/officeDocument/2006/relationships/image" Target="../media/image8.png"/><Relationship Id="rId5" Type="http://schemas.openxmlformats.org/officeDocument/2006/relationships/image" Target="../media/image7.png"/><Relationship Id="rId10" Type="http://schemas.openxmlformats.org/officeDocument/2006/relationships/image" Target="../media/image12.png"/><Relationship Id="rId4" Type="http://schemas.openxmlformats.org/officeDocument/2006/relationships/image" Target="../media/image6.png"/><Relationship Id="rId9" Type="http://schemas.openxmlformats.org/officeDocument/2006/relationships/image" Target="../media/image1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294409</xdr:colOff>
      <xdr:row>26</xdr:row>
      <xdr:rowOff>129885</xdr:rowOff>
    </xdr:from>
    <xdr:to>
      <xdr:col>7</xdr:col>
      <xdr:colOff>269815</xdr:colOff>
      <xdr:row>34</xdr:row>
      <xdr:rowOff>216477</xdr:rowOff>
    </xdr:to>
    <xdr:pic>
      <xdr:nvPicPr>
        <xdr:cNvPr id="13" name="図 12" descr="春の花の飾り枠02-ジャノメ菊イラスト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11862953"/>
          <a:ext cx="4746565" cy="21214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320040</xdr:colOff>
      <xdr:row>0</xdr:row>
      <xdr:rowOff>76200</xdr:rowOff>
    </xdr:from>
    <xdr:to>
      <xdr:col>6</xdr:col>
      <xdr:colOff>297180</xdr:colOff>
      <xdr:row>1</xdr:row>
      <xdr:rowOff>38100</xdr:rowOff>
    </xdr:to>
    <xdr:pic>
      <xdr:nvPicPr>
        <xdr:cNvPr id="5802" name="図 6" descr="MI3008-2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24" t="28139" r="6792" b="30658"/>
        <a:stretch>
          <a:fillRect/>
        </a:stretch>
      </xdr:blipFill>
      <xdr:spPr bwMode="auto">
        <a:xfrm>
          <a:off x="5654040" y="76200"/>
          <a:ext cx="25146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213360</xdr:colOff>
      <xdr:row>0</xdr:row>
      <xdr:rowOff>60960</xdr:rowOff>
    </xdr:from>
    <xdr:to>
      <xdr:col>3</xdr:col>
      <xdr:colOff>358140</xdr:colOff>
      <xdr:row>1</xdr:row>
      <xdr:rowOff>22860</xdr:rowOff>
    </xdr:to>
    <xdr:pic>
      <xdr:nvPicPr>
        <xdr:cNvPr id="5803" name="図 7" descr="MI3008-2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92" t="28139" r="7024" b="30658"/>
        <a:stretch>
          <a:fillRect/>
        </a:stretch>
      </xdr:blipFill>
      <xdr:spPr bwMode="auto">
        <a:xfrm>
          <a:off x="449580" y="60960"/>
          <a:ext cx="25755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24</xdr:row>
      <xdr:rowOff>114300</xdr:rowOff>
    </xdr:from>
    <xdr:to>
      <xdr:col>2</xdr:col>
      <xdr:colOff>2019300</xdr:colOff>
      <xdr:row>26</xdr:row>
      <xdr:rowOff>15240</xdr:rowOff>
    </xdr:to>
    <xdr:pic>
      <xdr:nvPicPr>
        <xdr:cNvPr id="5804" name="図 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961620"/>
          <a:ext cx="24612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106680</xdr:colOff>
      <xdr:row>26</xdr:row>
      <xdr:rowOff>30480</xdr:rowOff>
    </xdr:from>
    <xdr:to>
      <xdr:col>2</xdr:col>
      <xdr:colOff>1844040</xdr:colOff>
      <xdr:row>27</xdr:row>
      <xdr:rowOff>129539</xdr:rowOff>
    </xdr:to>
    <xdr:pic>
      <xdr:nvPicPr>
        <xdr:cNvPr id="5805" name="図 1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112" y="11763548"/>
          <a:ext cx="2005792" cy="341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69099</xdr:colOff>
      <xdr:row>28</xdr:row>
      <xdr:rowOff>15412</xdr:rowOff>
    </xdr:from>
    <xdr:to>
      <xdr:col>2</xdr:col>
      <xdr:colOff>1467123</xdr:colOff>
      <xdr:row>31</xdr:row>
      <xdr:rowOff>79663</xdr:rowOff>
    </xdr:to>
    <xdr:pic>
      <xdr:nvPicPr>
        <xdr:cNvPr id="5806" name="図 1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531" y="12164117"/>
          <a:ext cx="1666456" cy="878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2225211</xdr:colOff>
      <xdr:row>27</xdr:row>
      <xdr:rowOff>114125</xdr:rowOff>
    </xdr:from>
    <xdr:to>
      <xdr:col>3</xdr:col>
      <xdr:colOff>929348</xdr:colOff>
      <xdr:row>31</xdr:row>
      <xdr:rowOff>52819</xdr:rowOff>
    </xdr:to>
    <xdr:pic>
      <xdr:nvPicPr>
        <xdr:cNvPr id="5807" name="図 1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075" y="12089648"/>
          <a:ext cx="1146000" cy="925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1947429</xdr:colOff>
      <xdr:row>31</xdr:row>
      <xdr:rowOff>265141</xdr:rowOff>
    </xdr:from>
    <xdr:to>
      <xdr:col>3</xdr:col>
      <xdr:colOff>1144021</xdr:colOff>
      <xdr:row>34</xdr:row>
      <xdr:rowOff>155863</xdr:rowOff>
    </xdr:to>
    <xdr:pic>
      <xdr:nvPicPr>
        <xdr:cNvPr id="5808" name="図 1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4293" y="13219141"/>
          <a:ext cx="1638455" cy="696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200892</xdr:colOff>
      <xdr:row>31</xdr:row>
      <xdr:rowOff>236220</xdr:rowOff>
    </xdr:from>
    <xdr:to>
      <xdr:col>2</xdr:col>
      <xdr:colOff>1712418</xdr:colOff>
      <xdr:row>34</xdr:row>
      <xdr:rowOff>69272</xdr:rowOff>
    </xdr:to>
    <xdr:pic>
      <xdr:nvPicPr>
        <xdr:cNvPr id="5809" name="図 18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892" y="13190220"/>
          <a:ext cx="2048390" cy="638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2153169</xdr:colOff>
      <xdr:row>24</xdr:row>
      <xdr:rowOff>69273</xdr:rowOff>
    </xdr:from>
    <xdr:to>
      <xdr:col>4</xdr:col>
      <xdr:colOff>118629</xdr:colOff>
      <xdr:row>26</xdr:row>
      <xdr:rowOff>70138</xdr:rowOff>
    </xdr:to>
    <xdr:pic>
      <xdr:nvPicPr>
        <xdr:cNvPr id="5810" name="図 19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0033" y="11395364"/>
          <a:ext cx="1896687" cy="407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28</xdr:row>
          <xdr:rowOff>238125</xdr:rowOff>
        </xdr:from>
        <xdr:to>
          <xdr:col>7</xdr:col>
          <xdr:colOff>0</xdr:colOff>
          <xdr:row>34</xdr:row>
          <xdr:rowOff>57150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542925</xdr:colOff>
          <xdr:row>25</xdr:row>
          <xdr:rowOff>76200</xdr:rowOff>
        </xdr:from>
        <xdr:to>
          <xdr:col>5</xdr:col>
          <xdr:colOff>1790700</xdr:colOff>
          <xdr:row>28</xdr:row>
          <xdr:rowOff>161925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 bwMode="auto"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a:spPr>
      <a:bodyPr vertOverflow="clip" wrap="square" lIns="91440" tIns="45720" rIns="91440" bIns="45720" anchor="t" upright="1"/>
      <a:lstStyle>
        <a:defPPr algn="l" rtl="0">
          <a:lnSpc>
            <a:spcPts val="1000"/>
          </a:lnSpc>
          <a:defRPr sz="9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__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__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91"/>
  <sheetViews>
    <sheetView tabSelected="1" view="pageBreakPreview" zoomScale="110" zoomScaleNormal="100" zoomScaleSheetLayoutView="110" workbookViewId="0">
      <selection activeCell="F8" sqref="F8"/>
    </sheetView>
  </sheetViews>
  <sheetFormatPr defaultRowHeight="13.5" x14ac:dyDescent="0.15"/>
  <cols>
    <col min="1" max="1" width="3.5" customWidth="1"/>
    <col min="2" max="2" width="3.5" style="5" customWidth="1"/>
    <col min="3" max="3" width="32" style="6" customWidth="1"/>
    <col min="4" max="5" width="19.5" style="10" customWidth="1"/>
    <col min="6" max="6" width="37" style="10" customWidth="1"/>
    <col min="7" max="7" width="6" customWidth="1"/>
    <col min="8" max="8" width="5.625" style="2" customWidth="1"/>
    <col min="9" max="9" width="10.625" customWidth="1"/>
  </cols>
  <sheetData>
    <row r="1" spans="1:8" ht="26.25" customHeight="1" x14ac:dyDescent="0.2">
      <c r="A1" s="32" t="s">
        <v>97</v>
      </c>
      <c r="B1" s="33"/>
      <c r="C1" s="33"/>
      <c r="D1" s="33"/>
      <c r="E1" s="33"/>
      <c r="F1" s="33"/>
      <c r="G1" s="33"/>
      <c r="H1" s="33"/>
    </row>
    <row r="2" spans="1:8" s="1" customFormat="1" ht="15.75" customHeight="1" x14ac:dyDescent="0.15">
      <c r="A2" s="34" t="s">
        <v>24</v>
      </c>
      <c r="B2" s="34"/>
      <c r="C2" s="34"/>
      <c r="D2" s="10"/>
      <c r="E2" s="10"/>
      <c r="F2" s="10"/>
      <c r="G2" s="35"/>
      <c r="H2" s="35"/>
    </row>
    <row r="3" spans="1:8" ht="15" customHeight="1" x14ac:dyDescent="0.15">
      <c r="A3" s="36" t="s">
        <v>4</v>
      </c>
      <c r="B3" s="36"/>
      <c r="C3" s="37" t="s">
        <v>1</v>
      </c>
      <c r="D3" s="39" t="s">
        <v>5</v>
      </c>
      <c r="E3" s="39"/>
      <c r="F3" s="39"/>
      <c r="G3" s="40" t="s">
        <v>2</v>
      </c>
      <c r="H3" s="41"/>
    </row>
    <row r="4" spans="1:8" ht="25.15" customHeight="1" x14ac:dyDescent="0.15">
      <c r="A4" s="7" t="s">
        <v>0</v>
      </c>
      <c r="B4" s="3" t="s">
        <v>3</v>
      </c>
      <c r="C4" s="38"/>
      <c r="D4" s="42" t="s">
        <v>6</v>
      </c>
      <c r="E4" s="44" t="s">
        <v>7</v>
      </c>
      <c r="F4" s="46" t="s">
        <v>8</v>
      </c>
      <c r="G4" s="8" t="s">
        <v>11</v>
      </c>
      <c r="H4" s="8" t="s">
        <v>12</v>
      </c>
    </row>
    <row r="5" spans="1:8" ht="41.45" customHeight="1" x14ac:dyDescent="0.15">
      <c r="A5" s="22">
        <v>3</v>
      </c>
      <c r="B5" s="3" t="s">
        <v>20</v>
      </c>
      <c r="C5" s="23" t="s">
        <v>47</v>
      </c>
      <c r="D5" s="43" t="s">
        <v>43</v>
      </c>
      <c r="E5" s="45" t="s">
        <v>34</v>
      </c>
      <c r="F5" s="47" t="s">
        <v>35</v>
      </c>
      <c r="G5" s="24">
        <v>598</v>
      </c>
      <c r="H5" s="25">
        <v>22.9</v>
      </c>
    </row>
    <row r="6" spans="1:8" ht="41.45" customHeight="1" x14ac:dyDescent="0.15">
      <c r="A6" s="3">
        <v>4</v>
      </c>
      <c r="B6" s="3" t="s">
        <v>16</v>
      </c>
      <c r="C6" s="26" t="s">
        <v>36</v>
      </c>
      <c r="D6" s="43" t="s">
        <v>41</v>
      </c>
      <c r="E6" s="45" t="s">
        <v>37</v>
      </c>
      <c r="F6" s="47" t="s">
        <v>40</v>
      </c>
      <c r="G6" s="24">
        <v>622</v>
      </c>
      <c r="H6" s="25">
        <v>26.4</v>
      </c>
    </row>
    <row r="7" spans="1:8" ht="41.45" customHeight="1" x14ac:dyDescent="0.15">
      <c r="A7" s="3">
        <v>5</v>
      </c>
      <c r="B7" s="3" t="s">
        <v>13</v>
      </c>
      <c r="C7" s="27" t="s">
        <v>32</v>
      </c>
      <c r="D7" s="43" t="s">
        <v>42</v>
      </c>
      <c r="E7" s="45" t="s">
        <v>68</v>
      </c>
      <c r="F7" s="47" t="s">
        <v>98</v>
      </c>
      <c r="G7" s="24">
        <v>654</v>
      </c>
      <c r="H7" s="25">
        <v>27.4</v>
      </c>
    </row>
    <row r="8" spans="1:8" ht="41.45" customHeight="1" x14ac:dyDescent="0.15">
      <c r="A8" s="3">
        <v>6</v>
      </c>
      <c r="B8" s="3" t="s">
        <v>14</v>
      </c>
      <c r="C8" s="23" t="s">
        <v>33</v>
      </c>
      <c r="D8" s="43" t="s">
        <v>38</v>
      </c>
      <c r="E8" s="45" t="s">
        <v>67</v>
      </c>
      <c r="F8" s="47" t="s">
        <v>39</v>
      </c>
      <c r="G8" s="24">
        <v>664</v>
      </c>
      <c r="H8" s="24">
        <v>23.5</v>
      </c>
    </row>
    <row r="9" spans="1:8" ht="41.45" customHeight="1" x14ac:dyDescent="0.15">
      <c r="A9" s="3">
        <v>7</v>
      </c>
      <c r="B9" s="3" t="s">
        <v>15</v>
      </c>
      <c r="C9" s="23" t="s">
        <v>46</v>
      </c>
      <c r="D9" s="43" t="s">
        <v>44</v>
      </c>
      <c r="E9" s="45" t="s">
        <v>45</v>
      </c>
      <c r="F9" s="47" t="s">
        <v>52</v>
      </c>
      <c r="G9" s="24">
        <v>656</v>
      </c>
      <c r="H9" s="25">
        <v>21.3</v>
      </c>
    </row>
    <row r="10" spans="1:8" ht="41.45" customHeight="1" x14ac:dyDescent="0.15">
      <c r="A10" s="3">
        <v>10</v>
      </c>
      <c r="B10" s="3" t="s">
        <v>20</v>
      </c>
      <c r="C10" s="23" t="s">
        <v>51</v>
      </c>
      <c r="D10" s="43" t="s">
        <v>49</v>
      </c>
      <c r="E10" s="45" t="s">
        <v>50</v>
      </c>
      <c r="F10" s="47" t="s">
        <v>94</v>
      </c>
      <c r="G10" s="24">
        <v>662</v>
      </c>
      <c r="H10" s="25">
        <v>24.8</v>
      </c>
    </row>
    <row r="11" spans="1:8" ht="41.45" customHeight="1" x14ac:dyDescent="0.15">
      <c r="A11" s="3">
        <v>11</v>
      </c>
      <c r="B11" s="3" t="s">
        <v>16</v>
      </c>
      <c r="C11" s="26" t="s">
        <v>48</v>
      </c>
      <c r="D11" s="43" t="s">
        <v>53</v>
      </c>
      <c r="E11" s="45" t="s">
        <v>54</v>
      </c>
      <c r="F11" s="47" t="s">
        <v>95</v>
      </c>
      <c r="G11" s="24">
        <v>633</v>
      </c>
      <c r="H11" s="25">
        <v>27</v>
      </c>
    </row>
    <row r="12" spans="1:8" ht="41.45" customHeight="1" x14ac:dyDescent="0.15">
      <c r="A12" s="3">
        <v>12</v>
      </c>
      <c r="B12" s="3" t="s">
        <v>13</v>
      </c>
      <c r="C12" s="27" t="s">
        <v>56</v>
      </c>
      <c r="D12" s="43" t="s">
        <v>57</v>
      </c>
      <c r="E12" s="45" t="s">
        <v>58</v>
      </c>
      <c r="F12" s="47" t="s">
        <v>59</v>
      </c>
      <c r="G12" s="24">
        <v>642</v>
      </c>
      <c r="H12" s="25">
        <v>25</v>
      </c>
    </row>
    <row r="13" spans="1:8" s="4" customFormat="1" ht="41.45" customHeight="1" x14ac:dyDescent="0.15">
      <c r="A13" s="3">
        <v>13</v>
      </c>
      <c r="B13" s="3" t="s">
        <v>14</v>
      </c>
      <c r="C13" s="23" t="s">
        <v>69</v>
      </c>
      <c r="D13" s="43" t="s">
        <v>70</v>
      </c>
      <c r="E13" s="45" t="s">
        <v>71</v>
      </c>
      <c r="F13" s="47" t="s">
        <v>72</v>
      </c>
      <c r="G13" s="24">
        <v>663</v>
      </c>
      <c r="H13" s="24">
        <v>29.4</v>
      </c>
    </row>
    <row r="14" spans="1:8" ht="41.45" customHeight="1" x14ac:dyDescent="0.15">
      <c r="A14" s="3">
        <v>14</v>
      </c>
      <c r="B14" s="3" t="s">
        <v>15</v>
      </c>
      <c r="C14" s="23" t="s">
        <v>91</v>
      </c>
      <c r="D14" s="43" t="s">
        <v>60</v>
      </c>
      <c r="E14" s="45" t="s">
        <v>65</v>
      </c>
      <c r="F14" s="47" t="s">
        <v>66</v>
      </c>
      <c r="G14" s="24">
        <v>656</v>
      </c>
      <c r="H14" s="24">
        <v>26.6</v>
      </c>
    </row>
    <row r="15" spans="1:8" ht="41.45" customHeight="1" x14ac:dyDescent="0.15">
      <c r="A15" s="3">
        <v>18</v>
      </c>
      <c r="B15" s="3" t="s">
        <v>16</v>
      </c>
      <c r="C15" s="23" t="s">
        <v>61</v>
      </c>
      <c r="D15" s="43" t="s">
        <v>62</v>
      </c>
      <c r="E15" s="45" t="s">
        <v>63</v>
      </c>
      <c r="F15" s="47" t="s">
        <v>64</v>
      </c>
      <c r="G15" s="24">
        <v>626</v>
      </c>
      <c r="H15" s="25">
        <v>22.4</v>
      </c>
    </row>
    <row r="16" spans="1:8" ht="41.45" customHeight="1" x14ac:dyDescent="0.15">
      <c r="A16" s="3">
        <v>19</v>
      </c>
      <c r="B16" s="3" t="s">
        <v>17</v>
      </c>
      <c r="C16" s="23" t="s">
        <v>92</v>
      </c>
      <c r="D16" s="43" t="s">
        <v>93</v>
      </c>
      <c r="E16" s="45" t="s">
        <v>30</v>
      </c>
      <c r="F16" s="47" t="s">
        <v>31</v>
      </c>
      <c r="G16" s="24">
        <v>672</v>
      </c>
      <c r="H16" s="25">
        <v>20.8</v>
      </c>
    </row>
    <row r="17" spans="1:14" ht="41.45" customHeight="1" x14ac:dyDescent="0.15">
      <c r="A17" s="3">
        <v>20</v>
      </c>
      <c r="B17" s="3" t="s">
        <v>14</v>
      </c>
      <c r="C17" s="23" t="s">
        <v>86</v>
      </c>
      <c r="D17" s="43" t="s">
        <v>87</v>
      </c>
      <c r="E17" s="45" t="s">
        <v>88</v>
      </c>
      <c r="F17" s="47" t="s">
        <v>89</v>
      </c>
      <c r="G17" s="24">
        <v>690</v>
      </c>
      <c r="H17" s="25">
        <v>26.8</v>
      </c>
    </row>
    <row r="18" spans="1:14" ht="41.45" customHeight="1" x14ac:dyDescent="0.15">
      <c r="A18" s="3">
        <v>21</v>
      </c>
      <c r="B18" s="3" t="s">
        <v>15</v>
      </c>
      <c r="C18" s="23" t="s">
        <v>55</v>
      </c>
      <c r="D18" s="43" t="s">
        <v>73</v>
      </c>
      <c r="E18" s="45" t="s">
        <v>23</v>
      </c>
      <c r="F18" s="47" t="s">
        <v>21</v>
      </c>
      <c r="G18" s="24">
        <v>604</v>
      </c>
      <c r="H18" s="24">
        <v>23.7</v>
      </c>
    </row>
    <row r="19" spans="1:14" ht="41.45" customHeight="1" x14ac:dyDescent="0.15">
      <c r="A19" s="3">
        <v>25</v>
      </c>
      <c r="B19" s="3" t="s">
        <v>16</v>
      </c>
      <c r="C19" s="11" t="s">
        <v>74</v>
      </c>
      <c r="D19" s="43" t="s">
        <v>75</v>
      </c>
      <c r="E19" s="45" t="s">
        <v>76</v>
      </c>
      <c r="F19" s="47" t="s">
        <v>77</v>
      </c>
      <c r="G19" s="12">
        <v>626</v>
      </c>
      <c r="H19" s="13">
        <v>25</v>
      </c>
    </row>
    <row r="20" spans="1:14" ht="41.45" customHeight="1" x14ac:dyDescent="0.15">
      <c r="A20" s="3">
        <v>26</v>
      </c>
      <c r="B20" s="3" t="s">
        <v>17</v>
      </c>
      <c r="C20" s="11" t="s">
        <v>78</v>
      </c>
      <c r="D20" s="43" t="s">
        <v>79</v>
      </c>
      <c r="E20" s="45" t="s">
        <v>80</v>
      </c>
      <c r="F20" s="47" t="s">
        <v>81</v>
      </c>
      <c r="G20" s="12">
        <v>639</v>
      </c>
      <c r="H20" s="13">
        <v>21.4</v>
      </c>
    </row>
    <row r="21" spans="1:14" ht="41.45" customHeight="1" x14ac:dyDescent="0.15">
      <c r="A21" s="3">
        <v>27</v>
      </c>
      <c r="B21" s="3" t="s">
        <v>14</v>
      </c>
      <c r="C21" s="11" t="s">
        <v>96</v>
      </c>
      <c r="D21" s="43" t="s">
        <v>27</v>
      </c>
      <c r="E21" s="45" t="s">
        <v>28</v>
      </c>
      <c r="F21" s="47" t="s">
        <v>29</v>
      </c>
      <c r="G21" s="12">
        <v>633</v>
      </c>
      <c r="H21" s="13">
        <v>23.6</v>
      </c>
    </row>
    <row r="22" spans="1:14" ht="41.45" customHeight="1" x14ac:dyDescent="0.15">
      <c r="A22" s="3">
        <v>28</v>
      </c>
      <c r="B22" s="3" t="s">
        <v>15</v>
      </c>
      <c r="C22" s="11" t="s">
        <v>82</v>
      </c>
      <c r="D22" s="43" t="s">
        <v>83</v>
      </c>
      <c r="E22" s="45" t="s">
        <v>84</v>
      </c>
      <c r="F22" s="47" t="s">
        <v>90</v>
      </c>
      <c r="G22" s="12">
        <v>632</v>
      </c>
      <c r="H22" s="12">
        <v>22.5</v>
      </c>
    </row>
    <row r="23" spans="1:14" ht="41.45" customHeight="1" x14ac:dyDescent="0.15">
      <c r="A23" s="3">
        <v>29</v>
      </c>
      <c r="B23" s="3" t="s">
        <v>26</v>
      </c>
      <c r="C23" s="23" t="s">
        <v>85</v>
      </c>
      <c r="D23" s="43" t="s">
        <v>22</v>
      </c>
      <c r="E23" s="45" t="s">
        <v>18</v>
      </c>
      <c r="F23" s="47" t="s">
        <v>19</v>
      </c>
      <c r="G23" s="24">
        <v>635</v>
      </c>
      <c r="H23" s="25">
        <v>25.4</v>
      </c>
    </row>
    <row r="24" spans="1:14" ht="19.5" customHeight="1" x14ac:dyDescent="0.15">
      <c r="A24" s="9"/>
      <c r="B24" s="31" t="s">
        <v>9</v>
      </c>
      <c r="C24" s="31"/>
      <c r="D24" s="31"/>
      <c r="E24" s="31"/>
      <c r="F24" s="29" t="s">
        <v>25</v>
      </c>
      <c r="G24" s="14">
        <f>AVERAGE(G5:G22)</f>
        <v>642.88888888888891</v>
      </c>
      <c r="H24" s="15">
        <f>AVERAGE(H5:H22)</f>
        <v>24.472222222222221</v>
      </c>
    </row>
    <row r="25" spans="1:14" ht="18.75" customHeight="1" x14ac:dyDescent="0.15">
      <c r="B25" s="18"/>
      <c r="C25" s="17" ph="1"/>
      <c r="D25" s="20" ph="1"/>
      <c r="E25" s="18"/>
      <c r="F25" s="28" t="s">
        <v>10</v>
      </c>
      <c r="G25" s="16">
        <v>640</v>
      </c>
      <c r="H25" s="15">
        <v>24</v>
      </c>
    </row>
    <row r="26" spans="1:14" ht="12.75" customHeight="1" x14ac:dyDescent="0.15">
      <c r="A26" s="18"/>
      <c r="B26" s="18"/>
      <c r="C26" s="20" ph="1"/>
      <c r="D26" s="20" ph="1"/>
      <c r="E26" s="18"/>
      <c r="F26" s="21" ph="1"/>
      <c r="G26" s="19"/>
      <c r="H26" s="19"/>
    </row>
    <row r="27" spans="1:14" ht="19.149999999999999" customHeight="1" x14ac:dyDescent="0.15">
      <c r="B27" s="5" ph="1"/>
      <c r="C27" s="6" ph="1"/>
      <c r="D27" s="10" ph="1"/>
      <c r="H27" s="2" ph="1"/>
      <c r="I27" ph="1"/>
      <c r="J27" ph="1"/>
      <c r="K27" ph="1"/>
      <c r="L27" ph="1"/>
      <c r="M27" ph="1"/>
      <c r="N27" ph="1"/>
    </row>
    <row r="28" spans="1:14" ht="13.9" customHeight="1" x14ac:dyDescent="0.15">
      <c r="J28" ph="1"/>
      <c r="L28" ph="1"/>
    </row>
    <row r="29" spans="1:14" ht="21.75" x14ac:dyDescent="0.2">
      <c r="B29" s="5" ph="1"/>
      <c r="C29" s="6" ph="1"/>
      <c r="D29" s="10" ph="1"/>
      <c r="E29" s="30"/>
      <c r="H29" s="2" ph="1"/>
      <c r="I29" ph="1"/>
      <c r="J29" ph="1"/>
      <c r="K29" ph="1"/>
      <c r="L29" ph="1"/>
      <c r="M29" ph="1"/>
      <c r="N29" ph="1"/>
    </row>
    <row r="30" spans="1:14" ht="21" x14ac:dyDescent="0.15">
      <c r="J30" ph="1"/>
      <c r="L30" ph="1"/>
    </row>
    <row r="31" spans="1:14" ht="21" x14ac:dyDescent="0.15">
      <c r="J31" ph="1"/>
      <c r="L31" ph="1"/>
    </row>
    <row r="32" spans="1:14" ht="21" x14ac:dyDescent="0.15">
      <c r="J32" ph="1"/>
      <c r="L32" ph="1"/>
    </row>
    <row r="33" spans="2:14" ht="21" x14ac:dyDescent="0.15">
      <c r="B33" s="5" ph="1"/>
      <c r="C33" s="6" ph="1"/>
      <c r="D33" s="10" ph="1"/>
      <c r="H33" s="2" ph="1"/>
      <c r="I33" ph="1"/>
      <c r="J33" ph="1"/>
      <c r="K33" ph="1"/>
      <c r="L33" ph="1"/>
      <c r="M33" ph="1"/>
      <c r="N33" ph="1"/>
    </row>
    <row r="34" spans="2:14" ht="21" x14ac:dyDescent="0.15">
      <c r="J34" ph="1"/>
      <c r="L34" ph="1"/>
    </row>
    <row r="35" spans="2:14" ht="21" x14ac:dyDescent="0.15">
      <c r="B35" s="5" ph="1"/>
      <c r="C35" s="6" ph="1"/>
      <c r="D35" s="10" ph="1"/>
      <c r="H35" s="2" ph="1"/>
      <c r="I35" ph="1"/>
      <c r="J35" ph="1"/>
      <c r="K35" ph="1"/>
      <c r="L35" ph="1"/>
      <c r="M35" ph="1"/>
      <c r="N35" ph="1"/>
    </row>
    <row r="36" spans="2:14" ht="21" x14ac:dyDescent="0.15">
      <c r="J36" ph="1"/>
      <c r="L36" ph="1"/>
    </row>
    <row r="37" spans="2:14" ht="21" x14ac:dyDescent="0.15">
      <c r="J37" ph="1"/>
      <c r="L37" ph="1"/>
    </row>
    <row r="38" spans="2:14" ht="21" x14ac:dyDescent="0.15">
      <c r="J38" ph="1"/>
      <c r="L38" ph="1"/>
    </row>
    <row r="39" spans="2:14" ht="21" x14ac:dyDescent="0.15">
      <c r="B39" s="5" ph="1"/>
      <c r="C39" s="6" ph="1"/>
      <c r="D39" s="10" ph="1"/>
      <c r="H39" s="2" ph="1"/>
      <c r="I39" ph="1"/>
      <c r="J39" ph="1"/>
      <c r="K39" ph="1"/>
      <c r="L39" ph="1"/>
      <c r="M39" ph="1"/>
      <c r="N39" ph="1"/>
    </row>
    <row r="40" spans="2:14" ht="21" x14ac:dyDescent="0.15">
      <c r="B40" s="5" ph="1"/>
      <c r="C40" s="6" ph="1"/>
      <c r="D40" s="10" ph="1"/>
      <c r="H40" s="2" ph="1"/>
      <c r="I40" ph="1"/>
      <c r="J40" ph="1"/>
      <c r="K40" ph="1"/>
      <c r="L40" ph="1"/>
      <c r="M40" ph="1"/>
      <c r="N40" ph="1"/>
    </row>
    <row r="41" spans="2:14" ht="21" x14ac:dyDescent="0.15">
      <c r="J41" ph="1"/>
      <c r="L41" ph="1"/>
    </row>
    <row r="42" spans="2:14" ht="21" x14ac:dyDescent="0.15">
      <c r="J42" ph="1"/>
      <c r="L42" ph="1"/>
    </row>
    <row r="43" spans="2:14" ht="21" x14ac:dyDescent="0.15">
      <c r="J43" ph="1"/>
      <c r="L43" ph="1"/>
    </row>
    <row r="44" spans="2:14" ht="21" x14ac:dyDescent="0.15">
      <c r="B44" s="5" ph="1"/>
      <c r="C44" s="6" ph="1"/>
      <c r="D44" s="10" ph="1"/>
      <c r="H44" s="2" ph="1"/>
      <c r="I44" ph="1"/>
      <c r="J44" ph="1"/>
      <c r="K44" ph="1"/>
      <c r="L44" ph="1"/>
      <c r="M44" ph="1"/>
      <c r="N44" ph="1"/>
    </row>
    <row r="45" spans="2:14" ht="21" x14ac:dyDescent="0.15">
      <c r="J45" ph="1"/>
      <c r="L45" ph="1"/>
    </row>
    <row r="46" spans="2:14" ht="21" x14ac:dyDescent="0.15">
      <c r="J46" ph="1"/>
      <c r="L46" ph="1"/>
    </row>
    <row r="47" spans="2:14" ht="21" x14ac:dyDescent="0.15">
      <c r="B47" s="5" ph="1"/>
      <c r="C47" s="6" ph="1"/>
      <c r="D47" s="10" ph="1"/>
      <c r="H47" s="2" ph="1"/>
      <c r="I47" ph="1"/>
      <c r="J47" ph="1"/>
      <c r="K47" ph="1"/>
      <c r="L47" ph="1"/>
      <c r="M47" ph="1"/>
      <c r="N47" ph="1"/>
    </row>
    <row r="48" spans="2:14" ht="21" x14ac:dyDescent="0.15">
      <c r="J48" ph="1"/>
      <c r="L48" ph="1"/>
    </row>
    <row r="49" spans="2:14" ht="21" x14ac:dyDescent="0.15">
      <c r="B49" s="5" ph="1"/>
      <c r="C49" s="6" ph="1"/>
      <c r="D49" s="10" ph="1"/>
      <c r="H49" s="2" ph="1"/>
      <c r="I49" ph="1"/>
      <c r="J49" ph="1"/>
      <c r="K49" ph="1"/>
      <c r="L49" ph="1"/>
      <c r="M49" ph="1"/>
      <c r="N49" ph="1"/>
    </row>
    <row r="50" spans="2:14" ht="21" x14ac:dyDescent="0.15">
      <c r="J50" ph="1"/>
      <c r="L50" ph="1"/>
    </row>
    <row r="51" spans="2:14" ht="21" x14ac:dyDescent="0.15">
      <c r="J51" ph="1"/>
      <c r="L51" ph="1"/>
    </row>
    <row r="52" spans="2:14" ht="21" x14ac:dyDescent="0.15">
      <c r="J52" ph="1"/>
      <c r="L52" ph="1"/>
    </row>
    <row r="53" spans="2:14" ht="21" x14ac:dyDescent="0.15">
      <c r="B53" s="5" ph="1"/>
      <c r="C53" s="6" ph="1"/>
      <c r="D53" s="10" ph="1"/>
      <c r="H53" s="2" ph="1"/>
      <c r="I53" ph="1"/>
      <c r="J53" ph="1"/>
      <c r="K53" ph="1"/>
      <c r="L53" ph="1"/>
      <c r="M53" ph="1"/>
      <c r="N53" ph="1"/>
    </row>
    <row r="54" spans="2:14" ht="21" x14ac:dyDescent="0.15">
      <c r="B54" s="5" ph="1"/>
      <c r="C54" s="6" ph="1"/>
      <c r="D54" s="10" ph="1"/>
      <c r="H54" s="2" ph="1"/>
      <c r="I54" ph="1"/>
      <c r="J54" ph="1"/>
      <c r="K54" ph="1"/>
      <c r="L54" ph="1"/>
      <c r="M54" ph="1"/>
      <c r="N54" ph="1"/>
    </row>
    <row r="55" spans="2:14" ht="21" x14ac:dyDescent="0.15">
      <c r="J55" ph="1"/>
      <c r="L55" ph="1"/>
    </row>
    <row r="56" spans="2:14" ht="21" x14ac:dyDescent="0.15">
      <c r="J56" ph="1"/>
      <c r="L56" ph="1"/>
    </row>
    <row r="57" spans="2:14" ht="21" x14ac:dyDescent="0.15">
      <c r="J57" ph="1"/>
      <c r="L57" ph="1"/>
    </row>
    <row r="58" spans="2:14" ht="21" x14ac:dyDescent="0.15">
      <c r="B58" s="5" ph="1"/>
      <c r="C58" s="6" ph="1"/>
      <c r="D58" s="10" ph="1"/>
      <c r="H58" s="2" ph="1"/>
      <c r="I58" ph="1"/>
      <c r="J58" ph="1"/>
      <c r="K58" ph="1"/>
      <c r="L58" ph="1"/>
      <c r="M58" ph="1"/>
      <c r="N58" ph="1"/>
    </row>
    <row r="59" spans="2:14" ht="21" x14ac:dyDescent="0.15">
      <c r="J59" ph="1"/>
      <c r="L59" ph="1"/>
    </row>
    <row r="60" spans="2:14" ht="21" x14ac:dyDescent="0.15">
      <c r="B60" s="5" ph="1"/>
      <c r="C60" s="6" ph="1"/>
      <c r="D60" s="10" ph="1"/>
      <c r="H60" s="2" ph="1"/>
      <c r="I60" ph="1"/>
      <c r="J60" ph="1"/>
      <c r="K60" ph="1"/>
      <c r="L60" ph="1"/>
      <c r="M60" ph="1"/>
      <c r="N60" ph="1"/>
    </row>
    <row r="61" spans="2:14" ht="21" x14ac:dyDescent="0.15">
      <c r="B61" s="5" ph="1"/>
      <c r="C61" s="6" ph="1"/>
      <c r="D61" s="10" ph="1"/>
      <c r="H61" s="2" ph="1"/>
      <c r="I61" ph="1"/>
      <c r="J61" ph="1"/>
      <c r="K61" ph="1"/>
      <c r="L61" ph="1"/>
      <c r="M61" ph="1"/>
      <c r="N61" ph="1"/>
    </row>
    <row r="62" spans="2:14" ht="21" x14ac:dyDescent="0.15">
      <c r="J62" ph="1"/>
      <c r="L62" ph="1"/>
    </row>
    <row r="63" spans="2:14" ht="21" x14ac:dyDescent="0.15">
      <c r="B63" s="5" ph="1"/>
      <c r="C63" s="6" ph="1"/>
      <c r="D63" s="10" ph="1"/>
      <c r="H63" s="2" ph="1"/>
      <c r="I63" ph="1"/>
      <c r="J63" ph="1"/>
      <c r="K63" ph="1"/>
      <c r="L63" ph="1"/>
      <c r="M63" ph="1"/>
      <c r="N63" ph="1"/>
    </row>
    <row r="64" spans="2:14" ht="21" x14ac:dyDescent="0.15">
      <c r="J64" ph="1"/>
      <c r="L64" ph="1"/>
    </row>
    <row r="65" spans="2:14" ht="21" x14ac:dyDescent="0.15">
      <c r="J65" ph="1"/>
      <c r="L65" ph="1"/>
    </row>
    <row r="66" spans="2:14" ht="21" x14ac:dyDescent="0.15">
      <c r="J66" ph="1"/>
      <c r="L66" ph="1"/>
    </row>
    <row r="67" spans="2:14" ht="21" x14ac:dyDescent="0.15">
      <c r="B67" s="5" ph="1"/>
      <c r="C67" s="6" ph="1"/>
      <c r="D67" s="10" ph="1"/>
      <c r="H67" s="2" ph="1"/>
      <c r="I67" ph="1"/>
      <c r="J67" ph="1"/>
      <c r="K67" ph="1"/>
      <c r="L67" ph="1"/>
      <c r="M67" ph="1"/>
      <c r="N67" ph="1"/>
    </row>
    <row r="68" spans="2:14" ht="21" x14ac:dyDescent="0.15">
      <c r="B68" s="5" ph="1"/>
      <c r="C68" s="6" ph="1"/>
      <c r="D68" s="10" ph="1"/>
      <c r="H68" s="2" ph="1"/>
      <c r="I68" ph="1"/>
      <c r="J68" ph="1"/>
      <c r="K68" ph="1"/>
      <c r="L68" ph="1"/>
      <c r="M68" ph="1"/>
      <c r="N68" ph="1"/>
    </row>
    <row r="69" spans="2:14" ht="21" x14ac:dyDescent="0.15">
      <c r="J69" ph="1"/>
      <c r="L69" ph="1"/>
    </row>
    <row r="70" spans="2:14" ht="21" x14ac:dyDescent="0.15">
      <c r="J70" ph="1"/>
      <c r="L70" ph="1"/>
    </row>
    <row r="71" spans="2:14" ht="21" x14ac:dyDescent="0.15">
      <c r="B71" s="5" ph="1"/>
      <c r="C71" s="6" ph="1"/>
      <c r="D71" s="10" ph="1"/>
      <c r="H71" s="2" ph="1"/>
      <c r="I71" ph="1"/>
      <c r="J71" ph="1"/>
      <c r="K71" ph="1"/>
      <c r="L71" ph="1"/>
      <c r="M71" ph="1"/>
      <c r="N71" ph="1"/>
    </row>
    <row r="72" spans="2:14" ht="21" x14ac:dyDescent="0.15">
      <c r="J72" ph="1"/>
      <c r="L72" ph="1"/>
    </row>
    <row r="73" spans="2:14" ht="21" x14ac:dyDescent="0.15">
      <c r="B73" s="5" ph="1"/>
      <c r="C73" s="6" ph="1"/>
      <c r="D73" s="10" ph="1"/>
      <c r="H73" s="2" ph="1"/>
      <c r="I73" ph="1"/>
      <c r="J73" ph="1"/>
      <c r="K73" ph="1"/>
      <c r="L73" ph="1"/>
      <c r="M73" ph="1"/>
      <c r="N73" ph="1"/>
    </row>
    <row r="74" spans="2:14" ht="21" x14ac:dyDescent="0.15">
      <c r="J74" ph="1"/>
      <c r="L74" ph="1"/>
    </row>
    <row r="75" spans="2:14" ht="21" x14ac:dyDescent="0.15">
      <c r="J75" ph="1"/>
      <c r="L75" ph="1"/>
    </row>
    <row r="76" spans="2:14" ht="21" x14ac:dyDescent="0.15">
      <c r="J76" ph="1"/>
      <c r="L76" ph="1"/>
    </row>
    <row r="77" spans="2:14" ht="21" x14ac:dyDescent="0.15">
      <c r="B77" s="5" ph="1"/>
      <c r="C77" s="6" ph="1"/>
      <c r="D77" s="10" ph="1"/>
      <c r="H77" s="2" ph="1"/>
      <c r="I77" ph="1"/>
      <c r="J77" ph="1"/>
      <c r="K77" ph="1"/>
      <c r="L77" ph="1"/>
      <c r="M77" ph="1"/>
      <c r="N77" ph="1"/>
    </row>
    <row r="78" spans="2:14" ht="21" x14ac:dyDescent="0.15">
      <c r="B78" s="5" ph="1"/>
      <c r="C78" s="6" ph="1"/>
      <c r="D78" s="10" ph="1"/>
      <c r="H78" s="2" ph="1"/>
      <c r="I78" ph="1"/>
      <c r="J78" ph="1"/>
      <c r="K78" ph="1"/>
      <c r="L78" ph="1"/>
      <c r="M78" ph="1"/>
      <c r="N78" ph="1"/>
    </row>
    <row r="79" spans="2:14" ht="21" x14ac:dyDescent="0.15">
      <c r="J79" ph="1"/>
      <c r="L79" ph="1"/>
    </row>
    <row r="80" spans="2:14" ht="21" x14ac:dyDescent="0.15">
      <c r="J80" ph="1"/>
      <c r="L80" ph="1"/>
    </row>
    <row r="81" spans="2:14" ht="21" x14ac:dyDescent="0.15">
      <c r="B81" s="5" ph="1"/>
      <c r="C81" s="6" ph="1"/>
      <c r="D81" s="10" ph="1"/>
      <c r="H81" s="2" ph="1"/>
      <c r="I81" ph="1"/>
      <c r="J81" ph="1"/>
      <c r="K81" ph="1"/>
      <c r="L81" ph="1"/>
      <c r="M81" ph="1"/>
      <c r="N81" ph="1"/>
    </row>
    <row r="82" spans="2:14" ht="21" x14ac:dyDescent="0.15">
      <c r="J82" ph="1"/>
      <c r="L82" ph="1"/>
    </row>
    <row r="83" spans="2:14" ht="21" x14ac:dyDescent="0.15">
      <c r="B83" s="5" ph="1"/>
      <c r="C83" s="6" ph="1"/>
      <c r="D83" s="10" ph="1"/>
      <c r="H83" s="2" ph="1"/>
      <c r="I83" ph="1"/>
      <c r="J83" ph="1"/>
      <c r="K83" ph="1"/>
      <c r="L83" ph="1"/>
      <c r="M83" ph="1"/>
      <c r="N83" ph="1"/>
    </row>
    <row r="84" spans="2:14" ht="21" x14ac:dyDescent="0.15">
      <c r="J84" ph="1"/>
      <c r="L84" ph="1"/>
    </row>
    <row r="85" spans="2:14" ht="21" x14ac:dyDescent="0.15">
      <c r="J85" ph="1"/>
      <c r="L85" ph="1"/>
    </row>
    <row r="86" spans="2:14" ht="21" x14ac:dyDescent="0.15">
      <c r="J86" ph="1"/>
      <c r="L86" ph="1"/>
    </row>
    <row r="87" spans="2:14" ht="21" x14ac:dyDescent="0.15">
      <c r="B87" s="5" ph="1"/>
      <c r="C87" s="6" ph="1"/>
      <c r="D87" s="10" ph="1"/>
      <c r="H87" s="2" ph="1"/>
      <c r="I87" ph="1"/>
      <c r="J87" ph="1"/>
      <c r="K87" ph="1"/>
      <c r="L87" ph="1"/>
      <c r="M87" ph="1"/>
      <c r="N87" ph="1"/>
    </row>
    <row r="88" spans="2:14" ht="21" x14ac:dyDescent="0.15">
      <c r="B88" s="5" ph="1"/>
      <c r="C88" s="6" ph="1"/>
      <c r="D88" s="10" ph="1"/>
      <c r="H88" s="2" ph="1"/>
      <c r="I88" ph="1"/>
      <c r="J88" ph="1"/>
      <c r="K88" ph="1"/>
      <c r="L88" ph="1"/>
      <c r="M88" ph="1"/>
      <c r="N88" ph="1"/>
    </row>
    <row r="89" spans="2:14" ht="21" x14ac:dyDescent="0.15">
      <c r="B89" s="5" ph="1"/>
      <c r="C89" s="6" ph="1"/>
      <c r="D89" s="10" ph="1"/>
      <c r="H89" s="2" ph="1"/>
      <c r="I89" ph="1"/>
      <c r="J89" ph="1"/>
      <c r="K89" ph="1"/>
      <c r="L89" ph="1"/>
      <c r="M89" ph="1"/>
      <c r="N89" ph="1"/>
    </row>
    <row r="90" spans="2:14" ht="21" x14ac:dyDescent="0.15">
      <c r="J90" ph="1"/>
      <c r="L90" ph="1"/>
    </row>
    <row r="91" spans="2:14" ht="21" x14ac:dyDescent="0.15">
      <c r="J91" ph="1"/>
      <c r="L91" ph="1"/>
    </row>
  </sheetData>
  <mergeCells count="8">
    <mergeCell ref="B24:E24"/>
    <mergeCell ref="A1:H1"/>
    <mergeCell ref="A2:C2"/>
    <mergeCell ref="G2:H2"/>
    <mergeCell ref="A3:B3"/>
    <mergeCell ref="C3:C4"/>
    <mergeCell ref="D3:F3"/>
    <mergeCell ref="G3:H3"/>
  </mergeCells>
  <phoneticPr fontId="2"/>
  <pageMargins left="0.23622047244094491" right="0.23622047244094491" top="0.27559055118110237" bottom="0" header="0.51181102362204722" footer="0.51181102362204722"/>
  <pageSetup paperSize="12" scale="9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r:id="rId5">
            <anchor moveWithCells="1">
              <from>
                <xdr:col>4</xdr:col>
                <xdr:colOff>600075</xdr:colOff>
                <xdr:row>28</xdr:row>
                <xdr:rowOff>238125</xdr:rowOff>
              </from>
              <to>
                <xdr:col>7</xdr:col>
                <xdr:colOff>0</xdr:colOff>
                <xdr:row>34</xdr:row>
                <xdr:rowOff>57150</xdr:rowOff>
              </to>
            </anchor>
          </objectPr>
        </oleObject>
      </mc:Choice>
      <mc:Fallback>
        <oleObject progId="Word.Document.12" shapeId="1026" r:id="rId4"/>
      </mc:Fallback>
    </mc:AlternateContent>
    <mc:AlternateContent xmlns:mc="http://schemas.openxmlformats.org/markup-compatibility/2006">
      <mc:Choice Requires="x14">
        <oleObject progId="Word.Document.12" shapeId="1027" r:id="rId6">
          <objectPr defaultSize="0" r:id="rId7">
            <anchor moveWithCells="1">
              <from>
                <xdr:col>5</xdr:col>
                <xdr:colOff>542925</xdr:colOff>
                <xdr:row>25</xdr:row>
                <xdr:rowOff>76200</xdr:rowOff>
              </from>
              <to>
                <xdr:col>5</xdr:col>
                <xdr:colOff>1790700</xdr:colOff>
                <xdr:row>28</xdr:row>
                <xdr:rowOff>161925</xdr:rowOff>
              </to>
            </anchor>
          </objectPr>
        </oleObject>
      </mc:Choice>
      <mc:Fallback>
        <oleObject progId="Word.Document.12" shapeId="1027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株式会社東洋システムサイエンス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kaneko</dc:creator>
  <cp:lastModifiedBy>ks00003420b</cp:lastModifiedBy>
  <cp:lastPrinted>2018-08-31T01:18:38Z</cp:lastPrinted>
  <dcterms:created xsi:type="dcterms:W3CDTF">2005-05-06T09:45:15Z</dcterms:created>
  <dcterms:modified xsi:type="dcterms:W3CDTF">2018-08-31T01:20:20Z</dcterms:modified>
</cp:coreProperties>
</file>