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01校務\01経営\■ホームページ\臨時休業中\★給食開始\"/>
    </mc:Choice>
  </mc:AlternateContent>
  <bookViews>
    <workbookView xWindow="0" yWindow="0" windowWidth="20730" windowHeight="9105" tabRatio="548"/>
  </bookViews>
  <sheets>
    <sheet name="sheet1 (2)" sheetId="13" r:id="rId1"/>
    <sheet name="sheet1" sheetId="11" r:id="rId2"/>
    <sheet name="Sheet2" sheetId="12" r:id="rId3"/>
  </sheets>
  <definedNames>
    <definedName name="_xlnm.Print_Area" localSheetId="1">sheet1!$A$1:$K$38</definedName>
    <definedName name="_xlnm.Print_Area" localSheetId="0">'sheet1 (2)'!$A$1:$K$28</definedName>
  </definedNames>
  <calcPr calcId="152511"/>
</workbook>
</file>

<file path=xl/calcChain.xml><?xml version="1.0" encoding="utf-8"?>
<calcChain xmlns="http://schemas.openxmlformats.org/spreadsheetml/2006/main">
  <c r="K27" i="13" l="1"/>
  <c r="J27" i="13"/>
  <c r="K27" i="11" l="1"/>
  <c r="J27" i="11"/>
</calcChain>
</file>

<file path=xl/sharedStrings.xml><?xml version="1.0" encoding="utf-8"?>
<sst xmlns="http://schemas.openxmlformats.org/spreadsheetml/2006/main" count="322" uniqueCount="105">
  <si>
    <t>日</t>
    <rPh sb="0" eb="1">
      <t>ヒ</t>
    </rPh>
    <phoneticPr fontId="1"/>
  </si>
  <si>
    <t>献　　立　　名</t>
    <rPh sb="0" eb="1">
      <t>ケン</t>
    </rPh>
    <rPh sb="3" eb="4">
      <t>タテ</t>
    </rPh>
    <rPh sb="6" eb="7">
      <t>メイ</t>
    </rPh>
    <phoneticPr fontId="1"/>
  </si>
  <si>
    <t>栄　養　価</t>
    <rPh sb="0" eb="1">
      <t>エイ</t>
    </rPh>
    <rPh sb="2" eb="3">
      <t>マモル</t>
    </rPh>
    <rPh sb="4" eb="5">
      <t>カ</t>
    </rPh>
    <phoneticPr fontId="1"/>
  </si>
  <si>
    <t>曜</t>
    <rPh sb="0" eb="1">
      <t>ヨウ</t>
    </rPh>
    <phoneticPr fontId="1"/>
  </si>
  <si>
    <t>実施日</t>
    <rPh sb="0" eb="3">
      <t>ジッシビ</t>
    </rPh>
    <phoneticPr fontId="1"/>
  </si>
  <si>
    <t>材　　　　料　　　　名</t>
    <rPh sb="0" eb="1">
      <t>ザイ</t>
    </rPh>
    <rPh sb="5" eb="6">
      <t>リョウ</t>
    </rPh>
    <rPh sb="10" eb="11">
      <t>メイ</t>
    </rPh>
    <phoneticPr fontId="1"/>
  </si>
  <si>
    <t>◎学校行事や食材費等の都合により、献立の変更並びに回数が少なくなることがあります。</t>
    <rPh sb="1" eb="3">
      <t>ガッコウ</t>
    </rPh>
    <rPh sb="3" eb="5">
      <t>ギョウジ</t>
    </rPh>
    <rPh sb="6" eb="8">
      <t>ショクザイ</t>
    </rPh>
    <rPh sb="8" eb="9">
      <t>ヒ</t>
    </rPh>
    <rPh sb="9" eb="10">
      <t>ナド</t>
    </rPh>
    <rPh sb="11" eb="13">
      <t>ツゴウ</t>
    </rPh>
    <rPh sb="17" eb="19">
      <t>コンダテ</t>
    </rPh>
    <rPh sb="20" eb="22">
      <t>ヘンコウ</t>
    </rPh>
    <rPh sb="22" eb="23">
      <t>ナラ</t>
    </rPh>
    <rPh sb="25" eb="27">
      <t>カイスウ</t>
    </rPh>
    <rPh sb="28" eb="29">
      <t>スク</t>
    </rPh>
    <phoneticPr fontId="1"/>
  </si>
  <si>
    <t>エネルギー
（kcal)</t>
    <phoneticPr fontId="1"/>
  </si>
  <si>
    <t>たんぱく質
（g）</t>
    <rPh sb="4" eb="5">
      <t>シツ</t>
    </rPh>
    <phoneticPr fontId="1"/>
  </si>
  <si>
    <t>水</t>
  </si>
  <si>
    <t>木</t>
  </si>
  <si>
    <t>金</t>
  </si>
  <si>
    <t>令和2年度</t>
    <rPh sb="0" eb="2">
      <t>レイワ</t>
    </rPh>
    <rPh sb="3" eb="5">
      <t>ネンド</t>
    </rPh>
    <phoneticPr fontId="1"/>
  </si>
  <si>
    <t>新宿区立落合第二中学校</t>
    <rPh sb="0" eb="4">
      <t>しんじゅくくりつ</t>
    </rPh>
    <rPh sb="4" eb="6">
      <t>おちあい</t>
    </rPh>
    <rPh sb="6" eb="8">
      <t>だいに</t>
    </rPh>
    <rPh sb="8" eb="11">
      <t>ちゅうがっこう</t>
    </rPh>
    <phoneticPr fontId="7" type="Hiragana" alignment="center"/>
  </si>
  <si>
    <t>おもに体の組織を作る</t>
    <rPh sb="3" eb="4">
      <t>からだ</t>
    </rPh>
    <rPh sb="5" eb="7">
      <t>そしき</t>
    </rPh>
    <rPh sb="8" eb="9">
      <t>つく</t>
    </rPh>
    <phoneticPr fontId="7" type="Hiragana" alignment="center"/>
  </si>
  <si>
    <t>たんぱく質を
多く含む食品</t>
    <rPh sb="4" eb="5">
      <t>しつ</t>
    </rPh>
    <rPh sb="7" eb="8">
      <t>おお</t>
    </rPh>
    <rPh sb="9" eb="10">
      <t>ふく</t>
    </rPh>
    <rPh sb="11" eb="13">
      <t>しょくひん</t>
    </rPh>
    <phoneticPr fontId="7" type="Hiragana" alignment="center"/>
  </si>
  <si>
    <t>カルシウムを
多く含む食品</t>
    <rPh sb="7" eb="8">
      <t>オオ</t>
    </rPh>
    <rPh sb="9" eb="10">
      <t>フク</t>
    </rPh>
    <rPh sb="11" eb="13">
      <t>ショクヒン</t>
    </rPh>
    <phoneticPr fontId="1"/>
  </si>
  <si>
    <t>おもに体の調子を整える</t>
    <rPh sb="3" eb="4">
      <t>からだ</t>
    </rPh>
    <rPh sb="5" eb="7">
      <t>ちょうし</t>
    </rPh>
    <rPh sb="8" eb="9">
      <t>ととの</t>
    </rPh>
    <phoneticPr fontId="7" type="Hiragana" alignment="center"/>
  </si>
  <si>
    <t>カロテンを
多く含む食品</t>
    <rPh sb="6" eb="7">
      <t>おお</t>
    </rPh>
    <rPh sb="8" eb="9">
      <t>ふく</t>
    </rPh>
    <rPh sb="10" eb="12">
      <t>しょくひん</t>
    </rPh>
    <phoneticPr fontId="7" type="Hiragana" alignment="center"/>
  </si>
  <si>
    <t>ビタミンＣを
多く含む食品</t>
    <rPh sb="7" eb="8">
      <t>オオ</t>
    </rPh>
    <rPh sb="9" eb="10">
      <t>フク</t>
    </rPh>
    <rPh sb="11" eb="13">
      <t>ショクヒン</t>
    </rPh>
    <phoneticPr fontId="1"/>
  </si>
  <si>
    <t>おもにエネルギーになる</t>
    <phoneticPr fontId="7" type="Hiragana" alignment="center"/>
  </si>
  <si>
    <t>炭水化物を
多く含む食品</t>
    <rPh sb="0" eb="4">
      <t>たんすいかぶつ</t>
    </rPh>
    <rPh sb="6" eb="7">
      <t>おお</t>
    </rPh>
    <rPh sb="8" eb="9">
      <t>ふく</t>
    </rPh>
    <rPh sb="10" eb="12">
      <t>しょくひん</t>
    </rPh>
    <phoneticPr fontId="7" type="Hiragana" alignment="center"/>
  </si>
  <si>
    <t>脂質を
多く含む食品</t>
    <rPh sb="0" eb="2">
      <t>シシツ</t>
    </rPh>
    <rPh sb="4" eb="5">
      <t>オオ</t>
    </rPh>
    <rPh sb="6" eb="7">
      <t>フク</t>
    </rPh>
    <rPh sb="8" eb="10">
      <t>ショクヒン</t>
    </rPh>
    <phoneticPr fontId="1"/>
  </si>
  <si>
    <t>●給食は、学校の給食室で作る自校式です。</t>
    <rPh sb="1" eb="3">
      <t>きゅうしょく</t>
    </rPh>
    <rPh sb="5" eb="7">
      <t>がっこう</t>
    </rPh>
    <rPh sb="8" eb="11">
      <t>きゅうしょくしつ</t>
    </rPh>
    <rPh sb="12" eb="13">
      <t>つく</t>
    </rPh>
    <rPh sb="14" eb="15">
      <t>じ</t>
    </rPh>
    <rPh sb="15" eb="16">
      <t>こう</t>
    </rPh>
    <rPh sb="16" eb="17">
      <t>しき</t>
    </rPh>
    <phoneticPr fontId="7" type="Hiragana" alignment="center"/>
  </si>
  <si>
    <t>●衛生的に安全な給食を提供します。</t>
    <rPh sb="1" eb="4">
      <t>えいせいてき</t>
    </rPh>
    <rPh sb="5" eb="7">
      <t>あんぜん</t>
    </rPh>
    <rPh sb="8" eb="10">
      <t>きゅうしょく</t>
    </rPh>
    <rPh sb="11" eb="13">
      <t>ていきょう</t>
    </rPh>
    <phoneticPr fontId="7" type="Hiragana" alignment="center"/>
  </si>
  <si>
    <t>●米には麦を入れて炊き、ビタミンＢ１や食物繊維が</t>
    <rPh sb="1" eb="2">
      <t>こめ</t>
    </rPh>
    <rPh sb="4" eb="5">
      <t>むぎ</t>
    </rPh>
    <rPh sb="6" eb="7">
      <t>い</t>
    </rPh>
    <rPh sb="9" eb="10">
      <t>た</t>
    </rPh>
    <rPh sb="19" eb="21">
      <t>しょくもつ</t>
    </rPh>
    <rPh sb="21" eb="23">
      <t>せんい</t>
    </rPh>
    <phoneticPr fontId="7" type="Hiragana" alignment="center"/>
  </si>
  <si>
    <t>補えるようにします。</t>
    <rPh sb="0" eb="1">
      <t>おぎな</t>
    </rPh>
    <phoneticPr fontId="7" type="Hiragana" alignment="center"/>
  </si>
  <si>
    <t>●野菜・果物・肉などは、原則として国産を使用し、</t>
    <rPh sb="1" eb="3">
      <t>やさい</t>
    </rPh>
    <rPh sb="4" eb="6">
      <t>くだもの</t>
    </rPh>
    <rPh sb="7" eb="8">
      <t>にく</t>
    </rPh>
    <rPh sb="12" eb="14">
      <t>げんそく</t>
    </rPh>
    <rPh sb="17" eb="19">
      <t>こくさん</t>
    </rPh>
    <rPh sb="20" eb="22">
      <t>しよう</t>
    </rPh>
    <phoneticPr fontId="7" type="Hiragana" alignment="center"/>
  </si>
  <si>
    <t>季節の食材を積極的に取り入れています。</t>
    <rPh sb="0" eb="2">
      <t>きせつ</t>
    </rPh>
    <rPh sb="3" eb="5">
      <t>しょくざい</t>
    </rPh>
    <rPh sb="6" eb="9">
      <t>せっきょくてき</t>
    </rPh>
    <rPh sb="10" eb="11">
      <t>と</t>
    </rPh>
    <rPh sb="12" eb="13">
      <t>い</t>
    </rPh>
    <phoneticPr fontId="7" type="Hiragana" alignment="center"/>
  </si>
  <si>
    <t>●手作りを基本としています。だしやあカレーのルー、</t>
    <rPh sb="1" eb="3">
      <t>てづく</t>
    </rPh>
    <rPh sb="5" eb="7">
      <t>きほん</t>
    </rPh>
    <phoneticPr fontId="7" type="Hiragana" alignment="center"/>
  </si>
  <si>
    <t>コロッケなども手作りです。</t>
    <rPh sb="7" eb="9">
      <t>てづく</t>
    </rPh>
    <phoneticPr fontId="7" type="Hiragana" alignment="center"/>
  </si>
  <si>
    <t>●食器は高強度磁器を使っています。区の花のつつじの柄です。</t>
    <rPh sb="1" eb="3">
      <t>しょっき</t>
    </rPh>
    <rPh sb="4" eb="7">
      <t>こうきょうど</t>
    </rPh>
    <rPh sb="7" eb="9">
      <t>じき</t>
    </rPh>
    <rPh sb="10" eb="11">
      <t>つか</t>
    </rPh>
    <rPh sb="17" eb="18">
      <t>く</t>
    </rPh>
    <rPh sb="19" eb="20">
      <t>はな</t>
    </rPh>
    <rPh sb="25" eb="26">
      <t>がら</t>
    </rPh>
    <phoneticPr fontId="7" type="Hiragana" alignment="center"/>
  </si>
  <si>
    <t>生徒１人１回当たりの学校給食摂取基準</t>
    <rPh sb="0" eb="2">
      <t>せいと</t>
    </rPh>
    <rPh sb="2" eb="4">
      <t>ひとり</t>
    </rPh>
    <rPh sb="5" eb="6">
      <t>かい</t>
    </rPh>
    <rPh sb="6" eb="7">
      <t>あ</t>
    </rPh>
    <rPh sb="10" eb="12">
      <t>がっこう</t>
    </rPh>
    <rPh sb="12" eb="14">
      <t>きゅうしょく</t>
    </rPh>
    <rPh sb="14" eb="16">
      <t>せっしゅ</t>
    </rPh>
    <rPh sb="16" eb="18">
      <t>きじゅん</t>
    </rPh>
    <phoneticPr fontId="7" type="Hiragana" alignment="center"/>
  </si>
  <si>
    <t>6月分　一日あたりの平均</t>
    <rPh sb="1" eb="3">
      <t>ガツブン</t>
    </rPh>
    <rPh sb="4" eb="6">
      <t>イチニチ</t>
    </rPh>
    <rPh sb="10" eb="12">
      <t>ヘイキン</t>
    </rPh>
    <phoneticPr fontId="1"/>
  </si>
  <si>
    <t>月</t>
    <rPh sb="0" eb="1">
      <t>つき</t>
    </rPh>
    <phoneticPr fontId="7" type="Hiragana" alignment="center"/>
  </si>
  <si>
    <t>火</t>
    <rPh sb="0" eb="1">
      <t>ひ</t>
    </rPh>
    <phoneticPr fontId="7" type="Hiragana" alignment="center"/>
  </si>
  <si>
    <t>　　新宿区の学校給食の特徴6月から実施）</t>
    <rPh sb="2" eb="5">
      <t>しんじゅくく</t>
    </rPh>
    <rPh sb="6" eb="8">
      <t>がっこう</t>
    </rPh>
    <rPh sb="8" eb="10">
      <t>きゅうしょく</t>
    </rPh>
    <rPh sb="11" eb="13">
      <t>とくちょう</t>
    </rPh>
    <rPh sb="14" eb="15">
      <t>つき</t>
    </rPh>
    <rPh sb="17" eb="19">
      <t>じっし</t>
    </rPh>
    <phoneticPr fontId="7" type="Hiragana" alignment="center"/>
  </si>
  <si>
    <t>チリコンカンライス　牛乳
コーンサラダ</t>
    <rPh sb="10" eb="12">
      <t>ぎゅうにゅう</t>
    </rPh>
    <phoneticPr fontId="7" type="Hiragana" alignment="center"/>
  </si>
  <si>
    <t>カレーライス　牛乳
ツナと野菜の和風サラダ</t>
    <rPh sb="7" eb="9">
      <t>ぎゅうにゅう</t>
    </rPh>
    <rPh sb="13" eb="15">
      <t>やさい</t>
    </rPh>
    <rPh sb="16" eb="18">
      <t>わふう</t>
    </rPh>
    <phoneticPr fontId="7" type="Hiragana" alignment="center"/>
  </si>
  <si>
    <t>麻婆豆腐丼　牛乳
春雨サラダ</t>
    <rPh sb="0" eb="2">
      <t>まーぼー</t>
    </rPh>
    <rPh sb="2" eb="4">
      <t>とうふ</t>
    </rPh>
    <rPh sb="4" eb="5">
      <t>どん</t>
    </rPh>
    <rPh sb="6" eb="8">
      <t>ぎゅうにゅう</t>
    </rPh>
    <rPh sb="9" eb="11">
      <t>はるさめ</t>
    </rPh>
    <phoneticPr fontId="7" type="Hiragana" alignment="center"/>
  </si>
  <si>
    <t>豆入りひじきごはん　牛乳
肉じゃが煮</t>
    <rPh sb="0" eb="1">
      <t>まめ</t>
    </rPh>
    <rPh sb="1" eb="2">
      <t>い</t>
    </rPh>
    <rPh sb="10" eb="12">
      <t>ぎゅうにゅう</t>
    </rPh>
    <rPh sb="13" eb="14">
      <t>にく</t>
    </rPh>
    <rPh sb="17" eb="18">
      <t>に</t>
    </rPh>
    <phoneticPr fontId="7" type="Hiragana" alignment="center"/>
  </si>
  <si>
    <t>ハヤシライス　牛乳
じゃこサラダ</t>
    <rPh sb="7" eb="9">
      <t>ぎゅうにゅう</t>
    </rPh>
    <phoneticPr fontId="7" type="Hiragana" alignment="center"/>
  </si>
  <si>
    <t>野菜たっぷりうま煮丼　牛乳
ポリポリ磯大豆</t>
    <rPh sb="0" eb="2">
      <t>やさい</t>
    </rPh>
    <rPh sb="8" eb="9">
      <t>に</t>
    </rPh>
    <rPh sb="9" eb="10">
      <t>どん</t>
    </rPh>
    <rPh sb="11" eb="13">
      <t>ぎゅうにゅう</t>
    </rPh>
    <rPh sb="18" eb="19">
      <t>いそ</t>
    </rPh>
    <rPh sb="19" eb="21">
      <t>だいず</t>
    </rPh>
    <phoneticPr fontId="7" type="Hiragana" alignment="center"/>
  </si>
  <si>
    <t>エビクリームライス（豆乳使用）　牛乳
みそドレッシングサラダ</t>
    <rPh sb="10" eb="12">
      <t>とうにゅう</t>
    </rPh>
    <rPh sb="12" eb="14">
      <t>しよう</t>
    </rPh>
    <rPh sb="16" eb="18">
      <t>ぎゅうにゅう</t>
    </rPh>
    <phoneticPr fontId="7" type="Hiragana" alignment="center"/>
  </si>
  <si>
    <t>ごはん　鶏肉と大豆の甘辛揚げ　牛乳
豚汁</t>
    <rPh sb="4" eb="6">
      <t>とりにく</t>
    </rPh>
    <rPh sb="7" eb="9">
      <t>だいず</t>
    </rPh>
    <rPh sb="10" eb="12">
      <t>あまから</t>
    </rPh>
    <rPh sb="12" eb="13">
      <t>あ</t>
    </rPh>
    <rPh sb="15" eb="17">
      <t>ぎゅうにゅう</t>
    </rPh>
    <rPh sb="18" eb="19">
      <t>とん</t>
    </rPh>
    <rPh sb="19" eb="20">
      <t>じる</t>
    </rPh>
    <phoneticPr fontId="7" type="Hiragana" alignment="center"/>
  </si>
  <si>
    <t>チンジャオロース丼　牛乳
わかめスープ</t>
    <rPh sb="8" eb="9">
      <t>どん</t>
    </rPh>
    <rPh sb="10" eb="12">
      <t>ぎゅうにゅう</t>
    </rPh>
    <phoneticPr fontId="7" type="Hiragana" alignment="center"/>
  </si>
  <si>
    <t>ごはん　いかと大豆のチリソースがらめ
牛乳　青菜のスープ</t>
    <rPh sb="7" eb="9">
      <t>だいず</t>
    </rPh>
    <rPh sb="19" eb="21">
      <t>ぎゅうにゅう</t>
    </rPh>
    <rPh sb="22" eb="24">
      <t>あおな</t>
    </rPh>
    <phoneticPr fontId="7" type="Hiragana" alignment="center"/>
  </si>
  <si>
    <t>家常豆腐丼　牛乳
鶏肉ともやしのスープ</t>
    <rPh sb="0" eb="1">
      <t>いえ</t>
    </rPh>
    <rPh sb="1" eb="2">
      <t>つね</t>
    </rPh>
    <rPh sb="2" eb="4">
      <t>とうふ</t>
    </rPh>
    <rPh sb="4" eb="5">
      <t>どん</t>
    </rPh>
    <rPh sb="6" eb="8">
      <t>ぎゅうにゅう</t>
    </rPh>
    <rPh sb="9" eb="11">
      <t>とりにく</t>
    </rPh>
    <phoneticPr fontId="7" type="Hiragana" alignment="center"/>
  </si>
  <si>
    <t>牛乳</t>
    <rPh sb="0" eb="2">
      <t>ぎゅうにゅう</t>
    </rPh>
    <phoneticPr fontId="7" type="Hiragana" alignment="center"/>
  </si>
  <si>
    <t>豚肉　ベーコン
大豆</t>
    <rPh sb="0" eb="2">
      <t>ぶたにく</t>
    </rPh>
    <rPh sb="8" eb="10">
      <t>だいず</t>
    </rPh>
    <phoneticPr fontId="7" type="Hiragana" alignment="center"/>
  </si>
  <si>
    <t>油</t>
    <rPh sb="0" eb="1">
      <t>あぶら</t>
    </rPh>
    <phoneticPr fontId="7" type="Hiragana" alignment="center"/>
  </si>
  <si>
    <t>米　麦　
じゃがいも　砂糖</t>
    <rPh sb="0" eb="1">
      <t>こめ</t>
    </rPh>
    <rPh sb="2" eb="3">
      <t>むぎ</t>
    </rPh>
    <rPh sb="11" eb="13">
      <t>さとう</t>
    </rPh>
    <phoneticPr fontId="7" type="Hiragana" alignment="center"/>
  </si>
  <si>
    <t xml:space="preserve">人参　トマト（缶）
</t>
    <rPh sb="0" eb="2">
      <t>にんじん</t>
    </rPh>
    <rPh sb="7" eb="8">
      <t>かん</t>
    </rPh>
    <phoneticPr fontId="7" type="Hiragana" alignment="center"/>
  </si>
  <si>
    <t>玉ねぎ　にんにく　もやし
グリンピース　キャベツ
コーン</t>
    <rPh sb="0" eb="1">
      <t>たま</t>
    </rPh>
    <phoneticPr fontId="7" type="Hiragana" alignment="center"/>
  </si>
  <si>
    <t>鶏肉　ツナ</t>
    <rPh sb="0" eb="2">
      <t>とりにく</t>
    </rPh>
    <phoneticPr fontId="7" type="Hiragana" alignment="center"/>
  </si>
  <si>
    <t>玉ねぎ　しょうが　セロリー
りんご　もやし　大根
キャベツ</t>
    <rPh sb="0" eb="1">
      <t>たま</t>
    </rPh>
    <rPh sb="22" eb="24">
      <t>だいこん</t>
    </rPh>
    <phoneticPr fontId="7" type="Hiragana" alignment="center"/>
  </si>
  <si>
    <t>米　麦　砂糖
じゃがいも　
はちみつ</t>
    <rPh sb="0" eb="1">
      <t>こめ</t>
    </rPh>
    <rPh sb="2" eb="3">
      <t>むぎ</t>
    </rPh>
    <rPh sb="4" eb="6">
      <t>さとう</t>
    </rPh>
    <phoneticPr fontId="7" type="Hiragana" alignment="center"/>
  </si>
  <si>
    <t>豚肉　みそ　
豆腐</t>
    <rPh sb="0" eb="2">
      <t>ぶたにく</t>
    </rPh>
    <rPh sb="7" eb="9">
      <t>とうふ</t>
    </rPh>
    <phoneticPr fontId="7" type="Hiragana" alignment="center"/>
  </si>
  <si>
    <t>にんにく　しょうが　長ねぎ
干ししいたけ　キャベツ
もやし　きゅうり</t>
    <rPh sb="10" eb="11">
      <t>なが</t>
    </rPh>
    <rPh sb="14" eb="15">
      <t>ほ</t>
    </rPh>
    <phoneticPr fontId="7" type="Hiragana" alignment="center"/>
  </si>
  <si>
    <t>人参　にら</t>
    <rPh sb="0" eb="2">
      <t>にんじん</t>
    </rPh>
    <phoneticPr fontId="7" type="Hiragana" alignment="center"/>
  </si>
  <si>
    <t>米　麦　でん粉
春雨　砂糖</t>
    <rPh sb="0" eb="1">
      <t>こめ</t>
    </rPh>
    <rPh sb="2" eb="3">
      <t>むぎ</t>
    </rPh>
    <rPh sb="6" eb="7">
      <t>ぷん</t>
    </rPh>
    <rPh sb="8" eb="10">
      <t>はるさめ</t>
    </rPh>
    <rPh sb="11" eb="13">
      <t>さとう</t>
    </rPh>
    <phoneticPr fontId="7" type="Hiragana" alignment="center"/>
  </si>
  <si>
    <t>鶏肉　油揚げ
大豆　豚肉</t>
    <rPh sb="0" eb="2">
      <t>とりにく</t>
    </rPh>
    <rPh sb="3" eb="5">
      <t>あぶらあ</t>
    </rPh>
    <rPh sb="7" eb="9">
      <t>だいず</t>
    </rPh>
    <rPh sb="10" eb="12">
      <t>ぶたにく</t>
    </rPh>
    <phoneticPr fontId="7" type="Hiragana" alignment="center"/>
  </si>
  <si>
    <t>牛乳　ひじき</t>
    <rPh sb="0" eb="2">
      <t>ぎゅうにゅう</t>
    </rPh>
    <phoneticPr fontId="7" type="Hiragana" alignment="center"/>
  </si>
  <si>
    <t>人参　さやいんげん</t>
    <rPh sb="0" eb="2">
      <t>にんじん</t>
    </rPh>
    <phoneticPr fontId="7" type="Hiragana" alignment="center"/>
  </si>
  <si>
    <t>玉ねぎ</t>
    <rPh sb="0" eb="1">
      <t>たま</t>
    </rPh>
    <phoneticPr fontId="7" type="Hiragana" alignment="center"/>
  </si>
  <si>
    <t>米　麦　砂糖
じゃがいも　</t>
    <rPh sb="0" eb="1">
      <t>こめ</t>
    </rPh>
    <rPh sb="2" eb="3">
      <t>むぎ</t>
    </rPh>
    <rPh sb="4" eb="6">
      <t>さとう</t>
    </rPh>
    <phoneticPr fontId="7" type="Hiragana" alignment="center"/>
  </si>
  <si>
    <t>豚肉　豆乳</t>
    <rPh sb="0" eb="2">
      <t>ぶたにく</t>
    </rPh>
    <rPh sb="3" eb="5">
      <t>とうにゅう</t>
    </rPh>
    <phoneticPr fontId="7" type="Hiragana" alignment="center"/>
  </si>
  <si>
    <t>牛乳　じゃこ</t>
    <rPh sb="0" eb="2">
      <t>ぎゅうにゅう</t>
    </rPh>
    <phoneticPr fontId="7" type="Hiragana" alignment="center"/>
  </si>
  <si>
    <t>米　麦　小麦粉
砂糖</t>
    <rPh sb="0" eb="1">
      <t>こめ</t>
    </rPh>
    <rPh sb="2" eb="3">
      <t>むぎ</t>
    </rPh>
    <rPh sb="4" eb="7">
      <t>こむぎこ</t>
    </rPh>
    <rPh sb="8" eb="10">
      <t>さとう</t>
    </rPh>
    <phoneticPr fontId="7" type="Hiragana" alignment="center"/>
  </si>
  <si>
    <t>にんにく　玉ねぎ　セロリー
マッシュルーム　キャベツ</t>
    <rPh sb="5" eb="6">
      <t>たま</t>
    </rPh>
    <phoneticPr fontId="7" type="Hiragana" alignment="center"/>
  </si>
  <si>
    <t>人参　トマト（缶）
小松菜</t>
    <rPh sb="0" eb="2">
      <t>にんじん</t>
    </rPh>
    <rPh sb="7" eb="8">
      <t>かん</t>
    </rPh>
    <rPh sb="10" eb="13">
      <t>こまつな</t>
    </rPh>
    <phoneticPr fontId="7" type="Hiragana" alignment="center"/>
  </si>
  <si>
    <t>6月 給食予定献立表（新宿区共通献立）</t>
    <rPh sb="1" eb="2">
      <t>ガツ</t>
    </rPh>
    <rPh sb="3" eb="5">
      <t>キュウショク</t>
    </rPh>
    <rPh sb="5" eb="7">
      <t>ヨテイ</t>
    </rPh>
    <rPh sb="7" eb="9">
      <t>コンダテ</t>
    </rPh>
    <rPh sb="9" eb="10">
      <t>ヒョウ</t>
    </rPh>
    <rPh sb="11" eb="14">
      <t>シンジュクク</t>
    </rPh>
    <rPh sb="14" eb="16">
      <t>キョウツウ</t>
    </rPh>
    <rPh sb="16" eb="18">
      <t>コンダテ</t>
    </rPh>
    <phoneticPr fontId="1"/>
  </si>
  <si>
    <t>豚肉　大豆</t>
    <rPh sb="0" eb="2">
      <t>ぶたにく</t>
    </rPh>
    <rPh sb="3" eb="5">
      <t>だいず</t>
    </rPh>
    <phoneticPr fontId="7" type="Hiragana" alignment="center"/>
  </si>
  <si>
    <t>牛乳　青のり
じゃこ</t>
    <rPh sb="0" eb="2">
      <t>ぎゅうにゅう</t>
    </rPh>
    <rPh sb="3" eb="4">
      <t>あお</t>
    </rPh>
    <phoneticPr fontId="7" type="Hiragana" alignment="center"/>
  </si>
  <si>
    <t>しょうが　ごぼう　玉ねぎ
白菜　えのきだけ　長ねぎ</t>
    <rPh sb="9" eb="10">
      <t>たま</t>
    </rPh>
    <rPh sb="13" eb="15">
      <t>はくさい</t>
    </rPh>
    <rPh sb="22" eb="23">
      <t>なが</t>
    </rPh>
    <phoneticPr fontId="7" type="Hiragana" alignment="center"/>
  </si>
  <si>
    <t>人参　小松菜</t>
    <rPh sb="0" eb="2">
      <t>にんじん</t>
    </rPh>
    <rPh sb="3" eb="6">
      <t>こまつな</t>
    </rPh>
    <phoneticPr fontId="7" type="Hiragana" alignment="center"/>
  </si>
  <si>
    <t>米　麦　
こんにゃく
砂糖　でん粉　じゃがいも</t>
    <rPh sb="0" eb="1">
      <t>こめ</t>
    </rPh>
    <rPh sb="2" eb="3">
      <t>むぎ</t>
    </rPh>
    <rPh sb="11" eb="13">
      <t>さとう</t>
    </rPh>
    <rPh sb="16" eb="17">
      <t>ぷん</t>
    </rPh>
    <phoneticPr fontId="7" type="Hiragana" alignment="center"/>
  </si>
  <si>
    <t>鶏肉　えび
豆乳　みそ</t>
    <rPh sb="0" eb="2">
      <t>とりにく</t>
    </rPh>
    <rPh sb="6" eb="8">
      <t>とうにゅう</t>
    </rPh>
    <phoneticPr fontId="7" type="Hiragana" alignment="center"/>
  </si>
  <si>
    <t>玉ねぎ　マッシュルーム
にんにく　大根　キャベツ</t>
    <rPh sb="0" eb="1">
      <t>たま</t>
    </rPh>
    <rPh sb="17" eb="19">
      <t>だいこん</t>
    </rPh>
    <phoneticPr fontId="7" type="Hiragana" alignment="center"/>
  </si>
  <si>
    <t>人参　赤パプリカ
パセリ　小松菜</t>
    <rPh sb="0" eb="2">
      <t>にんじん</t>
    </rPh>
    <rPh sb="3" eb="4">
      <t>あか</t>
    </rPh>
    <rPh sb="13" eb="16">
      <t>こまつな</t>
    </rPh>
    <phoneticPr fontId="7" type="Hiragana" alignment="center"/>
  </si>
  <si>
    <t>鶏肉　大豆　豚肉
みそ　豆腐</t>
    <rPh sb="0" eb="2">
      <t>とりにく</t>
    </rPh>
    <rPh sb="3" eb="5">
      <t>だいず</t>
    </rPh>
    <rPh sb="6" eb="8">
      <t>ぶたにく</t>
    </rPh>
    <rPh sb="12" eb="14">
      <t>とうふ</t>
    </rPh>
    <phoneticPr fontId="7" type="Hiragana" alignment="center"/>
  </si>
  <si>
    <t>玉ねぎ　しょうが　大根
ごぼう　長ねぎ</t>
    <rPh sb="0" eb="1">
      <t>たま</t>
    </rPh>
    <rPh sb="9" eb="11">
      <t>だいこん</t>
    </rPh>
    <rPh sb="16" eb="17">
      <t>なが</t>
    </rPh>
    <phoneticPr fontId="7" type="Hiragana" alignment="center"/>
  </si>
  <si>
    <t>米　麦　
じゃがいも
こんにゃく　砂糖
でん粉</t>
    <rPh sb="0" eb="1">
      <t>こめ</t>
    </rPh>
    <rPh sb="2" eb="3">
      <t>むぎ</t>
    </rPh>
    <rPh sb="17" eb="19">
      <t>さとう</t>
    </rPh>
    <rPh sb="22" eb="23">
      <t>ぷん</t>
    </rPh>
    <phoneticPr fontId="7" type="Hiragana" alignment="center"/>
  </si>
  <si>
    <t>豚肉　鶏肉
豆腐</t>
    <rPh sb="0" eb="2">
      <t>ぶたにく</t>
    </rPh>
    <rPh sb="3" eb="5">
      <t>とりにく</t>
    </rPh>
    <rPh sb="6" eb="8">
      <t>とうふ</t>
    </rPh>
    <phoneticPr fontId="7" type="Hiragana" alignment="center"/>
  </si>
  <si>
    <t>牛乳　わかめ</t>
    <rPh sb="0" eb="2">
      <t>ぎゅうにゅう</t>
    </rPh>
    <phoneticPr fontId="7" type="Hiragana" alignment="center"/>
  </si>
  <si>
    <t>にんにく　長ねぎ　たけのこ
しょうが　玉ねぎ　えのきだけ</t>
    <rPh sb="5" eb="6">
      <t>なが</t>
    </rPh>
    <rPh sb="19" eb="20">
      <t>たま</t>
    </rPh>
    <phoneticPr fontId="7" type="Hiragana" alignment="center"/>
  </si>
  <si>
    <t>人参　ピーマン
赤ピーマン　
黄ピーマン
小松菜</t>
    <rPh sb="0" eb="2">
      <t>にんじん</t>
    </rPh>
    <rPh sb="8" eb="9">
      <t>あか</t>
    </rPh>
    <rPh sb="15" eb="16">
      <t>き</t>
    </rPh>
    <rPh sb="21" eb="24">
      <t>こまつな</t>
    </rPh>
    <phoneticPr fontId="7" type="Hiragana" alignment="center"/>
  </si>
  <si>
    <t>米　麦　砂糖
でん粉</t>
    <rPh sb="0" eb="1">
      <t>こめ</t>
    </rPh>
    <rPh sb="2" eb="3">
      <t>むぎ</t>
    </rPh>
    <rPh sb="4" eb="6">
      <t>さとう</t>
    </rPh>
    <rPh sb="9" eb="10">
      <t>ぷん</t>
    </rPh>
    <phoneticPr fontId="7" type="Hiragana" alignment="center"/>
  </si>
  <si>
    <t>いか　大豆　豆腐</t>
    <rPh sb="3" eb="5">
      <t>だいず</t>
    </rPh>
    <rPh sb="6" eb="8">
      <t>とうふ</t>
    </rPh>
    <phoneticPr fontId="7" type="Hiragana" alignment="center"/>
  </si>
  <si>
    <t>にんにく　しょうが　玉ねぎ
えのきだけ</t>
    <rPh sb="10" eb="11">
      <t>たま</t>
    </rPh>
    <phoneticPr fontId="7" type="Hiragana" alignment="center"/>
  </si>
  <si>
    <t>人参　ピーマン
青梗菜　にら</t>
    <rPh sb="0" eb="2">
      <t>にんじん</t>
    </rPh>
    <rPh sb="8" eb="11">
      <t>ちんげんさい</t>
    </rPh>
    <phoneticPr fontId="7" type="Hiragana" alignment="center"/>
  </si>
  <si>
    <t>米　麦　でん粉
じゃがいも　砂糖</t>
    <rPh sb="0" eb="1">
      <t>こめ</t>
    </rPh>
    <rPh sb="2" eb="3">
      <t>むぎ</t>
    </rPh>
    <rPh sb="6" eb="7">
      <t>ぷん</t>
    </rPh>
    <rPh sb="14" eb="16">
      <t>さとう</t>
    </rPh>
    <phoneticPr fontId="7" type="Hiragana" alignment="center"/>
  </si>
  <si>
    <t>豚肉　みそ　
生揚げ　鶏肉</t>
    <rPh sb="0" eb="2">
      <t>ぶたにく</t>
    </rPh>
    <rPh sb="7" eb="8">
      <t>なま</t>
    </rPh>
    <rPh sb="8" eb="9">
      <t>あ</t>
    </rPh>
    <rPh sb="11" eb="13">
      <t>とりにく</t>
    </rPh>
    <phoneticPr fontId="7" type="Hiragana" alignment="center"/>
  </si>
  <si>
    <t>にんにく　しょうが　たけのこ
キャベツ　長ねぎ　もやし</t>
    <rPh sb="20" eb="21">
      <t>なが</t>
    </rPh>
    <phoneticPr fontId="7" type="Hiragana" alignment="center"/>
  </si>
  <si>
    <t>人参　青梗菜</t>
    <rPh sb="0" eb="2">
      <t>にんじん</t>
    </rPh>
    <rPh sb="3" eb="6">
      <t>ちんげんさい</t>
    </rPh>
    <phoneticPr fontId="7" type="Hiragana" alignment="center"/>
  </si>
  <si>
    <t>米　麦　でん粉
砂糖</t>
    <rPh sb="0" eb="1">
      <t>こめ</t>
    </rPh>
    <rPh sb="2" eb="3">
      <t>むぎ</t>
    </rPh>
    <rPh sb="6" eb="7">
      <t>ぷん</t>
    </rPh>
    <rPh sb="8" eb="10">
      <t>さとう</t>
    </rPh>
    <phoneticPr fontId="7" type="Hiragana" alignment="center"/>
  </si>
  <si>
    <t>エビクリームライス（豆乳使用）　
牛乳　みそドレッシングサラダ</t>
    <rPh sb="10" eb="12">
      <t>とうにゅう</t>
    </rPh>
    <rPh sb="12" eb="14">
      <t>しよう</t>
    </rPh>
    <rPh sb="17" eb="19">
      <t>ぎゅうにゅう</t>
    </rPh>
    <phoneticPr fontId="7" type="Hiragana" alignment="center"/>
  </si>
  <si>
    <t>ごはん　鶏肉と大豆の甘辛揚げ　
牛乳　豚汁</t>
    <rPh sb="4" eb="6">
      <t>とりにく</t>
    </rPh>
    <rPh sb="7" eb="9">
      <t>だいず</t>
    </rPh>
    <rPh sb="10" eb="12">
      <t>あまから</t>
    </rPh>
    <rPh sb="12" eb="13">
      <t>あ</t>
    </rPh>
    <rPh sb="16" eb="18">
      <t>ぎゅうにゅう</t>
    </rPh>
    <rPh sb="19" eb="20">
      <t>とん</t>
    </rPh>
    <rPh sb="20" eb="21">
      <t>じる</t>
    </rPh>
    <phoneticPr fontId="7" type="Hiragana" alignment="center"/>
  </si>
  <si>
    <t>ごはん　牛乳
いかと大豆のチリソースがらめ
青菜のスープ</t>
    <rPh sb="4" eb="6">
      <t>ぎゅうにゅう</t>
    </rPh>
    <rPh sb="10" eb="12">
      <t>だいず</t>
    </rPh>
    <rPh sb="22" eb="24">
      <t>あおな</t>
    </rPh>
    <phoneticPr fontId="7" type="Hiragana" alignment="center"/>
  </si>
  <si>
    <t>鶏肉　大豆　
豚肉　みそ　
豆腐</t>
    <rPh sb="0" eb="2">
      <t>とりにく</t>
    </rPh>
    <rPh sb="3" eb="5">
      <t>だいず</t>
    </rPh>
    <rPh sb="7" eb="9">
      <t>ぶたにく</t>
    </rPh>
    <rPh sb="14" eb="16">
      <t>とうふ</t>
    </rPh>
    <phoneticPr fontId="7" type="Hiragana" alignment="center"/>
  </si>
  <si>
    <t>いか　大豆　
豆腐</t>
    <rPh sb="3" eb="5">
      <t>だいず</t>
    </rPh>
    <rPh sb="7" eb="9">
      <t>とうふ</t>
    </rPh>
    <phoneticPr fontId="7" type="Hiragana" alignment="center"/>
  </si>
  <si>
    <t>米　麦　
こんにゃく
砂糖　でん粉　
じゃがいも</t>
    <rPh sb="0" eb="1">
      <t>こめ</t>
    </rPh>
    <rPh sb="2" eb="3">
      <t>むぎ</t>
    </rPh>
    <rPh sb="11" eb="13">
      <t>さとう</t>
    </rPh>
    <rPh sb="16" eb="17">
      <t>ぷん</t>
    </rPh>
    <phoneticPr fontId="7" type="Hiragana" alignment="center"/>
  </si>
  <si>
    <t>しょうが　大根
ごぼう　長ねぎ</t>
    <rPh sb="5" eb="7">
      <t>だいこん</t>
    </rPh>
    <rPh sb="12" eb="13">
      <t>なが</t>
    </rPh>
    <phoneticPr fontId="7" type="Hiragana" alignment="center"/>
  </si>
  <si>
    <t>米　麦　砂糖
じゃがいも　米粉
はちみつ</t>
    <rPh sb="0" eb="1">
      <t>こめ</t>
    </rPh>
    <rPh sb="2" eb="3">
      <t>むぎ</t>
    </rPh>
    <rPh sb="4" eb="6">
      <t>さとう</t>
    </rPh>
    <rPh sb="13" eb="15">
      <t>こめこ</t>
    </rPh>
    <phoneticPr fontId="7" type="Hiragana" alignment="center"/>
  </si>
  <si>
    <t>米　麦　米粉
砂糖</t>
    <rPh sb="0" eb="1">
      <t>こめ</t>
    </rPh>
    <rPh sb="2" eb="3">
      <t>むぎ</t>
    </rPh>
    <rPh sb="4" eb="6">
      <t>こめこ</t>
    </rPh>
    <rPh sb="7" eb="9">
      <t>さとう</t>
    </rPh>
    <phoneticPr fontId="7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</si>
</sst>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_ "/>
    <numFmt numFmtId="178" formatCode="0.0_ "/>
    <numFmt numFmtId="179" formatCode="0.0_);[Red]\(0.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i/>
      <sz val="14"/>
      <name val="HGS創英角ﾎﾟｯﾌﾟ体"/>
      <family val="3"/>
      <charset val="128"/>
    </font>
    <font>
      <sz val="4.5"/>
      <name val="HG丸ｺﾞｼｯｸM-PRO"/>
      <family val="3"/>
      <charset val="128"/>
    </font>
    <font>
      <sz val="10"/>
      <name val="ＭＳ 明朝"/>
      <family val="1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8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 shrinkToFit="1"/>
    </xf>
    <xf numFmtId="0" fontId="1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370417</xdr:colOff>
      <xdr:row>19</xdr:row>
      <xdr:rowOff>338667</xdr:rowOff>
    </xdr:from>
    <xdr:ext cx="184731" cy="220573"/>
    <xdr:sp macro="" textlink="">
      <xdr:nvSpPr>
        <xdr:cNvPr id="2" name="テキスト ボックス 1"/>
        <xdr:cNvSpPr txBox="1"/>
      </xdr:nvSpPr>
      <xdr:spPr bwMode="auto">
        <a:xfrm>
          <a:off x="3837517" y="11340042"/>
          <a:ext cx="184731" cy="220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rtlCol="0" anchor="t" upright="1">
          <a:spAutoFit/>
        </a:bodyPr>
        <a:lstStyle/>
        <a:p>
          <a:pPr algn="l" rtl="0">
            <a:lnSpc>
              <a:spcPts val="1000"/>
            </a:lnSpc>
          </a:pPr>
          <a:endParaRPr kumimoji="1" lang="ja-JP" altLang="en-US" sz="1600" b="0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2</xdr:col>
      <xdr:colOff>370416</xdr:colOff>
      <xdr:row>0</xdr:row>
      <xdr:rowOff>10583</xdr:rowOff>
    </xdr:from>
    <xdr:to>
      <xdr:col>2</xdr:col>
      <xdr:colOff>2180167</xdr:colOff>
      <xdr:row>1</xdr:row>
      <xdr:rowOff>52916</xdr:rowOff>
    </xdr:to>
    <xdr:pic>
      <xdr:nvPicPr>
        <xdr:cNvPr id="3" name="図 2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285" b="-798"/>
        <a:stretch/>
      </xdr:blipFill>
      <xdr:spPr bwMode="auto">
        <a:xfrm>
          <a:off x="941916" y="10583"/>
          <a:ext cx="1809751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1227667</xdr:colOff>
      <xdr:row>0</xdr:row>
      <xdr:rowOff>0</xdr:rowOff>
    </xdr:from>
    <xdr:to>
      <xdr:col>8</xdr:col>
      <xdr:colOff>359835</xdr:colOff>
      <xdr:row>1</xdr:row>
      <xdr:rowOff>42333</xdr:rowOff>
    </xdr:to>
    <xdr:pic>
      <xdr:nvPicPr>
        <xdr:cNvPr id="5" name="図 4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285" b="-798"/>
        <a:stretch/>
      </xdr:blipFill>
      <xdr:spPr bwMode="auto">
        <a:xfrm>
          <a:off x="7440084" y="0"/>
          <a:ext cx="1809751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370417</xdr:colOff>
      <xdr:row>19</xdr:row>
      <xdr:rowOff>338667</xdr:rowOff>
    </xdr:from>
    <xdr:ext cx="184731" cy="220573"/>
    <xdr:sp macro="" textlink="">
      <xdr:nvSpPr>
        <xdr:cNvPr id="3" name="テキスト ボックス 2"/>
        <xdr:cNvSpPr txBox="1"/>
      </xdr:nvSpPr>
      <xdr:spPr bwMode="auto">
        <a:xfrm>
          <a:off x="3524250" y="9355667"/>
          <a:ext cx="184731" cy="220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rtlCol="0" anchor="t" upright="1">
          <a:spAutoFit/>
        </a:bodyPr>
        <a:lstStyle/>
        <a:p>
          <a:pPr algn="l" rtl="0">
            <a:lnSpc>
              <a:spcPts val="1000"/>
            </a:lnSpc>
          </a:pPr>
          <a:endParaRPr kumimoji="1" lang="ja-JP" altLang="en-US" sz="1600" b="0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4</xdr:col>
      <xdr:colOff>888379</xdr:colOff>
      <xdr:row>24</xdr:row>
      <xdr:rowOff>402167</xdr:rowOff>
    </xdr:from>
    <xdr:to>
      <xdr:col>5</xdr:col>
      <xdr:colOff>1050926</xdr:colOff>
      <xdr:row>25</xdr:row>
      <xdr:rowOff>590998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9879" y="14943667"/>
          <a:ext cx="1072714" cy="887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>
          <a:solidFill>
            <a:schemeClr val="tx1"/>
          </a:solidFill>
          <a:prstDash val="sysDash"/>
        </a:ln>
      </a:spPr>
      <a:bodyPr vertOverflow="clip" horzOverflow="clip" lIns="36000" tIns="36000" rIns="36000" bIns="36000" rtlCol="0" anchor="t"/>
      <a:lstStyle>
        <a:defPPr algn="ctr">
          <a:defRPr kumimoji="1" sz="1100" b="0" i="1">
            <a:latin typeface="HGP創英角ﾎﾟｯﾌﾟ体" panose="040B0A00000000000000" pitchFamily="50" charset="-128"/>
            <a:ea typeface="HGP創英角ﾎﾟｯﾌﾟ体" panose="040B0A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horzOverflow="clip" wrap="square" lIns="91440" tIns="45720" rIns="91440" bIns="45720" rtlCol="0" anchor="t" upright="1"/>
      <a:lstStyle>
        <a:defPPr algn="l" rtl="0">
          <a:lnSpc>
            <a:spcPts val="1000"/>
          </a:lnSpc>
          <a:defRPr kumimoji="1" sz="1600" b="0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view="pageBreakPreview" topLeftCell="A22" zoomScale="90" zoomScaleNormal="100" zoomScaleSheetLayoutView="90" workbookViewId="0">
      <selection activeCell="H11" sqref="H11"/>
    </sheetView>
  </sheetViews>
  <sheetFormatPr defaultRowHeight="13.5" x14ac:dyDescent="0.15"/>
  <cols>
    <col min="1" max="1" width="4" customWidth="1"/>
    <col min="2" max="2" width="3.5" style="4" customWidth="1"/>
    <col min="3" max="3" width="35.875" style="5" customWidth="1"/>
    <col min="4" max="4" width="11.875" style="5" customWidth="1"/>
    <col min="5" max="5" width="12" style="6" customWidth="1"/>
    <col min="6" max="6" width="14.25" style="6" customWidth="1"/>
    <col min="7" max="7" width="21" style="6" customWidth="1"/>
    <col min="8" max="8" width="14.125" style="6" customWidth="1"/>
    <col min="9" max="9" width="8.375" style="6" customWidth="1"/>
    <col min="10" max="10" width="5.625" customWidth="1"/>
    <col min="11" max="11" width="6.5" style="2" customWidth="1"/>
    <col min="16" max="16" width="27.875" bestFit="1" customWidth="1"/>
  </cols>
  <sheetData>
    <row r="1" spans="1:11" ht="26.25" customHeight="1" x14ac:dyDescent="0.2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.75" customHeight="1" x14ac:dyDescent="0.15">
      <c r="A2" s="51" t="s">
        <v>12</v>
      </c>
      <c r="B2" s="51"/>
      <c r="C2" s="51"/>
      <c r="D2" s="11"/>
      <c r="E2" s="6"/>
      <c r="F2" s="6"/>
      <c r="G2" s="6"/>
      <c r="H2" s="61" t="s">
        <v>13</v>
      </c>
      <c r="I2" s="61"/>
      <c r="J2" s="61"/>
      <c r="K2" s="61"/>
    </row>
    <row r="3" spans="1:11" ht="15" customHeight="1" x14ac:dyDescent="0.15">
      <c r="A3" s="52" t="s">
        <v>4</v>
      </c>
      <c r="B3" s="52"/>
      <c r="C3" s="53" t="s">
        <v>1</v>
      </c>
      <c r="D3" s="55" t="s">
        <v>5</v>
      </c>
      <c r="E3" s="56"/>
      <c r="F3" s="56"/>
      <c r="G3" s="56"/>
      <c r="H3" s="56"/>
      <c r="I3" s="57"/>
      <c r="J3" s="58" t="s">
        <v>2</v>
      </c>
      <c r="K3" s="58"/>
    </row>
    <row r="4" spans="1:11" ht="15" customHeight="1" x14ac:dyDescent="0.15">
      <c r="A4" s="59" t="s">
        <v>0</v>
      </c>
      <c r="B4" s="59" t="s">
        <v>3</v>
      </c>
      <c r="C4" s="53"/>
      <c r="D4" s="45" t="s">
        <v>14</v>
      </c>
      <c r="E4" s="46"/>
      <c r="F4" s="45" t="s">
        <v>17</v>
      </c>
      <c r="G4" s="46"/>
      <c r="H4" s="45" t="s">
        <v>20</v>
      </c>
      <c r="I4" s="46"/>
      <c r="J4" s="47" t="s">
        <v>7</v>
      </c>
      <c r="K4" s="47" t="s">
        <v>8</v>
      </c>
    </row>
    <row r="5" spans="1:11" ht="22.5" customHeight="1" x14ac:dyDescent="0.15">
      <c r="A5" s="60"/>
      <c r="B5" s="60"/>
      <c r="C5" s="54"/>
      <c r="D5" s="37" t="s">
        <v>15</v>
      </c>
      <c r="E5" s="38" t="s">
        <v>16</v>
      </c>
      <c r="F5" s="39" t="s">
        <v>18</v>
      </c>
      <c r="G5" s="38" t="s">
        <v>19</v>
      </c>
      <c r="H5" s="39" t="s">
        <v>21</v>
      </c>
      <c r="I5" s="36" t="s">
        <v>22</v>
      </c>
      <c r="J5" s="48"/>
      <c r="K5" s="48"/>
    </row>
    <row r="6" spans="1:11" ht="51" customHeight="1" x14ac:dyDescent="0.15">
      <c r="A6" s="34">
        <v>2</v>
      </c>
      <c r="B6" s="35" t="s">
        <v>35</v>
      </c>
      <c r="C6" s="40" t="s">
        <v>37</v>
      </c>
      <c r="D6" s="27" t="s">
        <v>49</v>
      </c>
      <c r="E6" s="25" t="s">
        <v>48</v>
      </c>
      <c r="F6" s="27" t="s">
        <v>52</v>
      </c>
      <c r="G6" s="25" t="s">
        <v>53</v>
      </c>
      <c r="H6" s="27" t="s">
        <v>51</v>
      </c>
      <c r="I6" s="25" t="s">
        <v>50</v>
      </c>
      <c r="J6" s="17">
        <v>877</v>
      </c>
      <c r="K6" s="18">
        <v>28.2</v>
      </c>
    </row>
    <row r="7" spans="1:11" ht="51" customHeight="1" x14ac:dyDescent="0.15">
      <c r="A7" s="34">
        <v>3</v>
      </c>
      <c r="B7" s="35" t="s">
        <v>9</v>
      </c>
      <c r="C7" s="40" t="s">
        <v>38</v>
      </c>
      <c r="D7" s="27" t="s">
        <v>54</v>
      </c>
      <c r="E7" s="25" t="s">
        <v>48</v>
      </c>
      <c r="F7" s="27" t="s">
        <v>52</v>
      </c>
      <c r="G7" s="25" t="s">
        <v>55</v>
      </c>
      <c r="H7" s="27" t="s">
        <v>103</v>
      </c>
      <c r="I7" s="25" t="s">
        <v>50</v>
      </c>
      <c r="J7" s="17">
        <v>873</v>
      </c>
      <c r="K7" s="18">
        <v>26.1</v>
      </c>
    </row>
    <row r="8" spans="1:11" ht="51" customHeight="1" x14ac:dyDescent="0.15">
      <c r="A8" s="34">
        <v>4</v>
      </c>
      <c r="B8" s="35" t="s">
        <v>10</v>
      </c>
      <c r="C8" s="40" t="s">
        <v>39</v>
      </c>
      <c r="D8" s="27" t="s">
        <v>57</v>
      </c>
      <c r="E8" s="25" t="s">
        <v>48</v>
      </c>
      <c r="F8" s="27" t="s">
        <v>59</v>
      </c>
      <c r="G8" s="25" t="s">
        <v>58</v>
      </c>
      <c r="H8" s="27" t="s">
        <v>60</v>
      </c>
      <c r="I8" s="25" t="s">
        <v>50</v>
      </c>
      <c r="J8" s="17">
        <v>780</v>
      </c>
      <c r="K8" s="18">
        <v>29.6</v>
      </c>
    </row>
    <row r="9" spans="1:11" ht="51" customHeight="1" x14ac:dyDescent="0.15">
      <c r="A9" s="34">
        <v>5</v>
      </c>
      <c r="B9" s="35" t="s">
        <v>11</v>
      </c>
      <c r="C9" s="40" t="s">
        <v>40</v>
      </c>
      <c r="D9" s="27" t="s">
        <v>61</v>
      </c>
      <c r="E9" s="25" t="s">
        <v>62</v>
      </c>
      <c r="F9" s="27" t="s">
        <v>63</v>
      </c>
      <c r="G9" s="25" t="s">
        <v>64</v>
      </c>
      <c r="H9" s="27" t="s">
        <v>65</v>
      </c>
      <c r="I9" s="25" t="s">
        <v>50</v>
      </c>
      <c r="J9" s="17">
        <v>778</v>
      </c>
      <c r="K9" s="18">
        <v>29.1</v>
      </c>
    </row>
    <row r="10" spans="1:11" ht="51" customHeight="1" x14ac:dyDescent="0.15">
      <c r="A10" s="34">
        <v>8</v>
      </c>
      <c r="B10" s="35" t="s">
        <v>34</v>
      </c>
      <c r="C10" s="40" t="s">
        <v>41</v>
      </c>
      <c r="D10" s="27" t="s">
        <v>66</v>
      </c>
      <c r="E10" s="25" t="s">
        <v>67</v>
      </c>
      <c r="F10" s="27" t="s">
        <v>70</v>
      </c>
      <c r="G10" s="25" t="s">
        <v>69</v>
      </c>
      <c r="H10" s="27" t="s">
        <v>104</v>
      </c>
      <c r="I10" s="25" t="s">
        <v>50</v>
      </c>
      <c r="J10" s="17">
        <v>792</v>
      </c>
      <c r="K10" s="18">
        <v>27.6</v>
      </c>
    </row>
    <row r="11" spans="1:11" ht="51" customHeight="1" x14ac:dyDescent="0.15">
      <c r="A11" s="34">
        <v>9</v>
      </c>
      <c r="B11" s="35" t="s">
        <v>35</v>
      </c>
      <c r="C11" s="40" t="s">
        <v>42</v>
      </c>
      <c r="D11" s="27" t="s">
        <v>72</v>
      </c>
      <c r="E11" s="25" t="s">
        <v>73</v>
      </c>
      <c r="F11" s="27" t="s">
        <v>75</v>
      </c>
      <c r="G11" s="25" t="s">
        <v>74</v>
      </c>
      <c r="H11" s="27" t="s">
        <v>101</v>
      </c>
      <c r="I11" s="25" t="s">
        <v>50</v>
      </c>
      <c r="J11" s="17">
        <v>826</v>
      </c>
      <c r="K11" s="18">
        <v>31.3</v>
      </c>
    </row>
    <row r="12" spans="1:11" ht="51" customHeight="1" x14ac:dyDescent="0.15">
      <c r="A12" s="34">
        <v>10</v>
      </c>
      <c r="B12" s="35" t="s">
        <v>9</v>
      </c>
      <c r="C12" s="40" t="s">
        <v>96</v>
      </c>
      <c r="D12" s="27" t="s">
        <v>77</v>
      </c>
      <c r="E12" s="25" t="s">
        <v>48</v>
      </c>
      <c r="F12" s="27" t="s">
        <v>79</v>
      </c>
      <c r="G12" s="25" t="s">
        <v>78</v>
      </c>
      <c r="H12" s="27" t="s">
        <v>104</v>
      </c>
      <c r="I12" s="25" t="s">
        <v>50</v>
      </c>
      <c r="J12" s="17">
        <v>774</v>
      </c>
      <c r="K12" s="18">
        <v>28.1</v>
      </c>
    </row>
    <row r="13" spans="1:11" ht="51" customHeight="1" x14ac:dyDescent="0.15">
      <c r="A13" s="34">
        <v>11</v>
      </c>
      <c r="B13" s="35" t="s">
        <v>10</v>
      </c>
      <c r="C13" s="40" t="s">
        <v>97</v>
      </c>
      <c r="D13" s="27" t="s">
        <v>99</v>
      </c>
      <c r="E13" s="25" t="s">
        <v>48</v>
      </c>
      <c r="F13" s="27" t="s">
        <v>75</v>
      </c>
      <c r="G13" s="25" t="s">
        <v>102</v>
      </c>
      <c r="H13" s="27" t="s">
        <v>82</v>
      </c>
      <c r="I13" s="25" t="s">
        <v>50</v>
      </c>
      <c r="J13" s="17">
        <v>812</v>
      </c>
      <c r="K13" s="18">
        <v>30.1</v>
      </c>
    </row>
    <row r="14" spans="1:11" ht="51" customHeight="1" x14ac:dyDescent="0.15">
      <c r="A14" s="34">
        <v>12</v>
      </c>
      <c r="B14" s="35" t="s">
        <v>11</v>
      </c>
      <c r="C14" s="40" t="s">
        <v>45</v>
      </c>
      <c r="D14" s="27" t="s">
        <v>83</v>
      </c>
      <c r="E14" s="25" t="s">
        <v>84</v>
      </c>
      <c r="F14" s="27" t="s">
        <v>86</v>
      </c>
      <c r="G14" s="25" t="s">
        <v>85</v>
      </c>
      <c r="H14" s="27" t="s">
        <v>87</v>
      </c>
      <c r="I14" s="25" t="s">
        <v>50</v>
      </c>
      <c r="J14" s="17">
        <v>772</v>
      </c>
      <c r="K14" s="18">
        <v>33.799999999999997</v>
      </c>
    </row>
    <row r="15" spans="1:11" ht="51" customHeight="1" x14ac:dyDescent="0.15">
      <c r="A15" s="34">
        <v>15</v>
      </c>
      <c r="B15" s="35" t="s">
        <v>34</v>
      </c>
      <c r="C15" s="40" t="s">
        <v>98</v>
      </c>
      <c r="D15" s="27" t="s">
        <v>100</v>
      </c>
      <c r="E15" s="25" t="s">
        <v>48</v>
      </c>
      <c r="F15" s="27" t="s">
        <v>90</v>
      </c>
      <c r="G15" s="25" t="s">
        <v>89</v>
      </c>
      <c r="H15" s="27" t="s">
        <v>91</v>
      </c>
      <c r="I15" s="25" t="s">
        <v>50</v>
      </c>
      <c r="J15" s="17">
        <v>839</v>
      </c>
      <c r="K15" s="18">
        <v>31.6</v>
      </c>
    </row>
    <row r="16" spans="1:11" ht="51" customHeight="1" x14ac:dyDescent="0.15">
      <c r="A16" s="34">
        <v>16</v>
      </c>
      <c r="B16" s="35" t="s">
        <v>35</v>
      </c>
      <c r="C16" s="40" t="s">
        <v>47</v>
      </c>
      <c r="D16" s="27" t="s">
        <v>92</v>
      </c>
      <c r="E16" s="25" t="s">
        <v>48</v>
      </c>
      <c r="F16" s="27" t="s">
        <v>94</v>
      </c>
      <c r="G16" s="25" t="s">
        <v>93</v>
      </c>
      <c r="H16" s="27" t="s">
        <v>95</v>
      </c>
      <c r="I16" s="25" t="s">
        <v>50</v>
      </c>
      <c r="J16" s="17">
        <v>780</v>
      </c>
      <c r="K16" s="21">
        <v>31.5</v>
      </c>
    </row>
    <row r="17" spans="1:16" s="3" customFormat="1" ht="51" customHeight="1" x14ac:dyDescent="0.15">
      <c r="A17" s="34">
        <v>17</v>
      </c>
      <c r="B17" s="35" t="s">
        <v>9</v>
      </c>
      <c r="C17" s="40" t="s">
        <v>37</v>
      </c>
      <c r="D17" s="27" t="s">
        <v>49</v>
      </c>
      <c r="E17" s="25" t="s">
        <v>48</v>
      </c>
      <c r="F17" s="27" t="s">
        <v>52</v>
      </c>
      <c r="G17" s="25" t="s">
        <v>53</v>
      </c>
      <c r="H17" s="27" t="s">
        <v>51</v>
      </c>
      <c r="I17" s="25" t="s">
        <v>50</v>
      </c>
      <c r="J17" s="17">
        <v>877</v>
      </c>
      <c r="K17" s="18">
        <v>28.2</v>
      </c>
    </row>
    <row r="18" spans="1:16" ht="51" customHeight="1" x14ac:dyDescent="0.15">
      <c r="A18" s="34">
        <v>18</v>
      </c>
      <c r="B18" s="35" t="s">
        <v>10</v>
      </c>
      <c r="C18" s="40" t="s">
        <v>38</v>
      </c>
      <c r="D18" s="27" t="s">
        <v>54</v>
      </c>
      <c r="E18" s="25" t="s">
        <v>48</v>
      </c>
      <c r="F18" s="27" t="s">
        <v>52</v>
      </c>
      <c r="G18" s="25" t="s">
        <v>55</v>
      </c>
      <c r="H18" s="27" t="s">
        <v>103</v>
      </c>
      <c r="I18" s="25" t="s">
        <v>50</v>
      </c>
      <c r="J18" s="17">
        <v>873</v>
      </c>
      <c r="K18" s="18">
        <v>26.1</v>
      </c>
    </row>
    <row r="19" spans="1:16" ht="51" customHeight="1" x14ac:dyDescent="0.15">
      <c r="A19" s="34">
        <v>19</v>
      </c>
      <c r="B19" s="35" t="s">
        <v>11</v>
      </c>
      <c r="C19" s="40" t="s">
        <v>39</v>
      </c>
      <c r="D19" s="27" t="s">
        <v>57</v>
      </c>
      <c r="E19" s="25" t="s">
        <v>48</v>
      </c>
      <c r="F19" s="27" t="s">
        <v>59</v>
      </c>
      <c r="G19" s="25" t="s">
        <v>58</v>
      </c>
      <c r="H19" s="27" t="s">
        <v>60</v>
      </c>
      <c r="I19" s="25" t="s">
        <v>50</v>
      </c>
      <c r="J19" s="17">
        <v>780</v>
      </c>
      <c r="K19" s="18">
        <v>29.6</v>
      </c>
    </row>
    <row r="20" spans="1:16" ht="51" customHeight="1" x14ac:dyDescent="0.15">
      <c r="A20" s="34">
        <v>22</v>
      </c>
      <c r="B20" s="35" t="s">
        <v>34</v>
      </c>
      <c r="C20" s="40" t="s">
        <v>40</v>
      </c>
      <c r="D20" s="27" t="s">
        <v>61</v>
      </c>
      <c r="E20" s="25" t="s">
        <v>62</v>
      </c>
      <c r="F20" s="27" t="s">
        <v>63</v>
      </c>
      <c r="G20" s="25" t="s">
        <v>64</v>
      </c>
      <c r="H20" s="27" t="s">
        <v>65</v>
      </c>
      <c r="I20" s="25" t="s">
        <v>50</v>
      </c>
      <c r="J20" s="17">
        <v>778</v>
      </c>
      <c r="K20" s="18">
        <v>29.1</v>
      </c>
    </row>
    <row r="21" spans="1:16" s="9" customFormat="1" ht="51" customHeight="1" x14ac:dyDescent="0.15">
      <c r="A21" s="34">
        <v>23</v>
      </c>
      <c r="B21" s="35" t="s">
        <v>35</v>
      </c>
      <c r="C21" s="40" t="s">
        <v>41</v>
      </c>
      <c r="D21" s="27" t="s">
        <v>66</v>
      </c>
      <c r="E21" s="25" t="s">
        <v>67</v>
      </c>
      <c r="F21" s="27" t="s">
        <v>70</v>
      </c>
      <c r="G21" s="25" t="s">
        <v>69</v>
      </c>
      <c r="H21" s="27" t="s">
        <v>104</v>
      </c>
      <c r="I21" s="25" t="s">
        <v>50</v>
      </c>
      <c r="J21" s="17">
        <v>792</v>
      </c>
      <c r="K21" s="18">
        <v>27.6</v>
      </c>
      <c r="M21"/>
    </row>
    <row r="22" spans="1:16" s="3" customFormat="1" ht="51" customHeight="1" x14ac:dyDescent="0.15">
      <c r="A22" s="34">
        <v>24</v>
      </c>
      <c r="B22" s="35" t="s">
        <v>9</v>
      </c>
      <c r="C22" s="40" t="s">
        <v>42</v>
      </c>
      <c r="D22" s="27" t="s">
        <v>72</v>
      </c>
      <c r="E22" s="25" t="s">
        <v>73</v>
      </c>
      <c r="F22" s="27" t="s">
        <v>75</v>
      </c>
      <c r="G22" s="25" t="s">
        <v>74</v>
      </c>
      <c r="H22" s="27" t="s">
        <v>101</v>
      </c>
      <c r="I22" s="25" t="s">
        <v>50</v>
      </c>
      <c r="J22" s="17">
        <v>826</v>
      </c>
      <c r="K22" s="18">
        <v>31.3</v>
      </c>
    </row>
    <row r="23" spans="1:16" ht="51" customHeight="1" x14ac:dyDescent="0.15">
      <c r="A23" s="34">
        <v>25</v>
      </c>
      <c r="B23" s="35" t="s">
        <v>10</v>
      </c>
      <c r="C23" s="40" t="s">
        <v>96</v>
      </c>
      <c r="D23" s="27" t="s">
        <v>77</v>
      </c>
      <c r="E23" s="25" t="s">
        <v>48</v>
      </c>
      <c r="F23" s="27" t="s">
        <v>79</v>
      </c>
      <c r="G23" s="25" t="s">
        <v>78</v>
      </c>
      <c r="H23" s="27" t="s">
        <v>104</v>
      </c>
      <c r="I23" s="25" t="s">
        <v>50</v>
      </c>
      <c r="J23" s="17">
        <v>774</v>
      </c>
      <c r="K23" s="18">
        <v>28.1</v>
      </c>
    </row>
    <row r="24" spans="1:16" ht="51" customHeight="1" x14ac:dyDescent="0.15">
      <c r="A24" s="34">
        <v>26</v>
      </c>
      <c r="B24" s="35" t="s">
        <v>11</v>
      </c>
      <c r="C24" s="40" t="s">
        <v>97</v>
      </c>
      <c r="D24" s="27" t="s">
        <v>99</v>
      </c>
      <c r="E24" s="25" t="s">
        <v>48</v>
      </c>
      <c r="F24" s="27" t="s">
        <v>75</v>
      </c>
      <c r="G24" s="25" t="s">
        <v>102</v>
      </c>
      <c r="H24" s="27" t="s">
        <v>82</v>
      </c>
      <c r="I24" s="25" t="s">
        <v>50</v>
      </c>
      <c r="J24" s="17">
        <v>812</v>
      </c>
      <c r="K24" s="18">
        <v>30.1</v>
      </c>
    </row>
    <row r="25" spans="1:16" ht="51" customHeight="1" x14ac:dyDescent="0.15">
      <c r="A25" s="34">
        <v>29</v>
      </c>
      <c r="B25" s="35" t="s">
        <v>34</v>
      </c>
      <c r="C25" s="40" t="s">
        <v>45</v>
      </c>
      <c r="D25" s="27" t="s">
        <v>83</v>
      </c>
      <c r="E25" s="25" t="s">
        <v>84</v>
      </c>
      <c r="F25" s="27" t="s">
        <v>86</v>
      </c>
      <c r="G25" s="25" t="s">
        <v>85</v>
      </c>
      <c r="H25" s="27" t="s">
        <v>87</v>
      </c>
      <c r="I25" s="25" t="s">
        <v>50</v>
      </c>
      <c r="J25" s="17">
        <v>772</v>
      </c>
      <c r="K25" s="18">
        <v>33.799999999999997</v>
      </c>
    </row>
    <row r="26" spans="1:16" ht="51" customHeight="1" x14ac:dyDescent="0.15">
      <c r="A26" s="34">
        <v>30</v>
      </c>
      <c r="B26" s="35" t="s">
        <v>35</v>
      </c>
      <c r="C26" s="40" t="s">
        <v>98</v>
      </c>
      <c r="D26" s="27" t="s">
        <v>100</v>
      </c>
      <c r="E26" s="25" t="s">
        <v>48</v>
      </c>
      <c r="F26" s="27" t="s">
        <v>90</v>
      </c>
      <c r="G26" s="25" t="s">
        <v>89</v>
      </c>
      <c r="H26" s="27" t="s">
        <v>91</v>
      </c>
      <c r="I26" s="25" t="s">
        <v>50</v>
      </c>
      <c r="J26" s="17">
        <v>839</v>
      </c>
      <c r="K26" s="18">
        <v>31.6</v>
      </c>
    </row>
    <row r="27" spans="1:16" ht="19.7" customHeight="1" x14ac:dyDescent="0.15">
      <c r="A27" s="41" t="s">
        <v>6</v>
      </c>
      <c r="B27" s="41"/>
      <c r="C27" s="41"/>
      <c r="D27" s="41"/>
      <c r="E27" s="41"/>
      <c r="F27" s="42"/>
      <c r="G27" s="49" t="s">
        <v>33</v>
      </c>
      <c r="H27" s="49"/>
      <c r="I27" s="49"/>
      <c r="J27" s="12">
        <f>AVERAGE(J6:J26)</f>
        <v>810.76190476190482</v>
      </c>
      <c r="K27" s="13">
        <f>AVERAGE(K6:K26)</f>
        <v>29.642857142857149</v>
      </c>
    </row>
    <row r="28" spans="1:16" ht="22.5" customHeight="1" x14ac:dyDescent="0.15">
      <c r="A28" s="43"/>
      <c r="B28" s="43"/>
      <c r="C28" s="43"/>
      <c r="D28" s="43"/>
      <c r="E28" s="43"/>
      <c r="F28" s="44"/>
      <c r="G28" s="49" t="s">
        <v>32</v>
      </c>
      <c r="H28" s="49"/>
      <c r="I28" s="49"/>
      <c r="J28" s="12">
        <v>830</v>
      </c>
      <c r="K28" s="13">
        <v>33</v>
      </c>
    </row>
    <row r="29" spans="1:16" ht="21" x14ac:dyDescent="0.15">
      <c r="B29" s="4" ph="1"/>
      <c r="C29" s="5" ph="1"/>
      <c r="D29" s="5" ph="1"/>
      <c r="E29" s="6" ph="1"/>
      <c r="F29" s="6" ph="1"/>
      <c r="K29" s="2" ph="1"/>
      <c r="L29" ph="1"/>
      <c r="M29" ph="1"/>
      <c r="N29" ph="1"/>
      <c r="O29" ph="1"/>
      <c r="P29" ph="1"/>
    </row>
    <row r="30" spans="1:16" ht="21" x14ac:dyDescent="0.15">
      <c r="L30" ph="1"/>
      <c r="O30" ph="1"/>
    </row>
    <row r="31" spans="1:16" ht="21" x14ac:dyDescent="0.15">
      <c r="L31" ph="1"/>
      <c r="M31" ph="1"/>
      <c r="N31" ph="1"/>
      <c r="O31" ph="1"/>
      <c r="P31" ph="1"/>
    </row>
    <row r="32" spans="1:16" ht="21" x14ac:dyDescent="0.15">
      <c r="B32" s="4" ph="1"/>
      <c r="C32" s="5" ph="1"/>
      <c r="D32" s="5" ph="1"/>
      <c r="E32" s="6" ph="1"/>
      <c r="F32" s="6" ph="1"/>
      <c r="K32" s="2" ph="1"/>
      <c r="L32" ph="1"/>
      <c r="O32" ph="1"/>
    </row>
    <row r="33" spans="2:16" ht="21" x14ac:dyDescent="0.15">
      <c r="L33" ph="1"/>
      <c r="O33" ph="1"/>
    </row>
    <row r="34" spans="2:16" ht="21" x14ac:dyDescent="0.15">
      <c r="B34" s="4" ph="1"/>
      <c r="C34" s="5" ph="1"/>
      <c r="D34" s="5" ph="1"/>
      <c r="E34" s="6" ph="1"/>
      <c r="F34" s="6" ph="1"/>
      <c r="K34" s="2" ph="1"/>
      <c r="L34" ph="1"/>
      <c r="M34" ph="1"/>
      <c r="N34" ph="1"/>
      <c r="O34" ph="1"/>
      <c r="P34" ph="1"/>
    </row>
    <row r="35" spans="2:16" ht="21" x14ac:dyDescent="0.15">
      <c r="L35" ph="1"/>
      <c r="O35" ph="1"/>
    </row>
    <row r="36" spans="2:16" ht="21" x14ac:dyDescent="0.15">
      <c r="L36" ph="1"/>
      <c r="M36" ph="1"/>
      <c r="N36" ph="1"/>
      <c r="O36" ph="1"/>
      <c r="P36" ph="1"/>
    </row>
    <row r="37" spans="2:16" ht="21" x14ac:dyDescent="0.15">
      <c r="L37" ph="1"/>
      <c r="O37" ph="1"/>
    </row>
    <row r="38" spans="2:16" ht="21" x14ac:dyDescent="0.15">
      <c r="B38" s="4" ph="1"/>
      <c r="C38" s="5" ph="1"/>
      <c r="D38" s="5" ph="1"/>
      <c r="E38" s="6" ph="1"/>
      <c r="F38" s="6" ph="1"/>
      <c r="K38" s="2" ph="1"/>
      <c r="L38" ph="1"/>
      <c r="O38" ph="1"/>
    </row>
    <row r="39" spans="2:16" ht="21" x14ac:dyDescent="0.15">
      <c r="L39" ph="1"/>
      <c r="O39" ph="1"/>
    </row>
    <row r="40" spans="2:16" ht="21" x14ac:dyDescent="0.15">
      <c r="L40" ph="1"/>
      <c r="M40" ph="1"/>
      <c r="N40" ph="1"/>
      <c r="O40" ph="1"/>
      <c r="P40" ph="1"/>
    </row>
    <row r="41" spans="2:16" ht="21" x14ac:dyDescent="0.15">
      <c r="B41" s="4" ph="1"/>
      <c r="C41" s="5" ph="1"/>
      <c r="D41" s="5" ph="1"/>
      <c r="E41" s="6" ph="1"/>
      <c r="F41" s="6" ph="1"/>
      <c r="K41" s="2" ph="1"/>
      <c r="L41" ph="1"/>
      <c r="O41" ph="1"/>
    </row>
    <row r="42" spans="2:16" ht="21" x14ac:dyDescent="0.15">
      <c r="L42" ph="1"/>
      <c r="O42" ph="1"/>
    </row>
    <row r="43" spans="2:16" ht="21" x14ac:dyDescent="0.15">
      <c r="B43" s="4" ph="1"/>
      <c r="C43" s="5" ph="1"/>
      <c r="D43" s="5" ph="1"/>
      <c r="E43" s="6" ph="1"/>
      <c r="F43" s="6" ph="1"/>
      <c r="K43" s="2" ph="1"/>
      <c r="L43" ph="1"/>
      <c r="M43" ph="1"/>
      <c r="N43" ph="1"/>
      <c r="O43" ph="1"/>
      <c r="P43" ph="1"/>
    </row>
    <row r="44" spans="2:16" ht="21" x14ac:dyDescent="0.15">
      <c r="B44" s="4" ph="1"/>
      <c r="C44" s="5" ph="1"/>
      <c r="D44" s="5" ph="1"/>
      <c r="E44" s="6" ph="1"/>
      <c r="F44" s="6" ph="1"/>
      <c r="K44" s="2" ph="1"/>
      <c r="L44" ph="1"/>
      <c r="O44" ph="1"/>
    </row>
    <row r="45" spans="2:16" ht="21" x14ac:dyDescent="0.15">
      <c r="L45" ph="1"/>
      <c r="M45" ph="1"/>
      <c r="N45" ph="1"/>
      <c r="O45" ph="1"/>
      <c r="P45" ph="1"/>
    </row>
    <row r="46" spans="2:16" ht="21" x14ac:dyDescent="0.15">
      <c r="L46" ph="1"/>
      <c r="M46" ph="1"/>
      <c r="N46" ph="1"/>
      <c r="O46" ph="1"/>
      <c r="P46" ph="1"/>
    </row>
    <row r="47" spans="2:16" ht="21" x14ac:dyDescent="0.15">
      <c r="B47" s="4" ph="1"/>
      <c r="C47" s="5" ph="1"/>
      <c r="D47" s="5" ph="1"/>
      <c r="E47" s="6" ph="1"/>
      <c r="F47" s="6" ph="1"/>
      <c r="K47" s="2" ph="1"/>
      <c r="L47" ph="1"/>
      <c r="O47" ph="1"/>
    </row>
    <row r="48" spans="2:16" ht="21" x14ac:dyDescent="0.15">
      <c r="L48" ph="1"/>
      <c r="O48" ph="1"/>
    </row>
    <row r="49" spans="2:16" ht="21" x14ac:dyDescent="0.15">
      <c r="B49" s="4" ph="1"/>
      <c r="C49" s="5" ph="1"/>
      <c r="D49" s="5" ph="1"/>
      <c r="E49" s="6" ph="1"/>
      <c r="F49" s="6" ph="1"/>
      <c r="K49" s="2" ph="1"/>
      <c r="L49" ph="1"/>
      <c r="M49" ph="1"/>
      <c r="N49" ph="1"/>
      <c r="O49" ph="1"/>
      <c r="P49" ph="1"/>
    </row>
    <row r="50" spans="2:16" ht="21" x14ac:dyDescent="0.15">
      <c r="L50" ph="1"/>
      <c r="O50" ph="1"/>
    </row>
    <row r="51" spans="2:16" ht="21" x14ac:dyDescent="0.15">
      <c r="L51" ph="1"/>
      <c r="M51" ph="1"/>
      <c r="N51" ph="1"/>
      <c r="O51" ph="1"/>
      <c r="P51" ph="1"/>
    </row>
    <row r="52" spans="2:16" ht="21" x14ac:dyDescent="0.15">
      <c r="L52" ph="1"/>
      <c r="O52" ph="1"/>
    </row>
    <row r="53" spans="2:16" ht="21" x14ac:dyDescent="0.15">
      <c r="B53" s="4" ph="1"/>
      <c r="C53" s="5" ph="1"/>
      <c r="D53" s="5" ph="1"/>
      <c r="E53" s="6" ph="1"/>
      <c r="F53" s="6" ph="1"/>
      <c r="K53" s="2" ph="1"/>
      <c r="L53" ph="1"/>
      <c r="O53" ph="1"/>
    </row>
    <row r="54" spans="2:16" ht="21" x14ac:dyDescent="0.15">
      <c r="B54" s="4" ph="1"/>
      <c r="C54" s="5" ph="1"/>
      <c r="D54" s="5" ph="1"/>
      <c r="E54" s="6" ph="1"/>
      <c r="F54" s="6" ph="1"/>
      <c r="K54" s="2" ph="1"/>
      <c r="L54" ph="1"/>
      <c r="O54" ph="1"/>
    </row>
    <row r="55" spans="2:16" ht="21" x14ac:dyDescent="0.15">
      <c r="L55" ph="1"/>
      <c r="M55" ph="1"/>
      <c r="N55" ph="1"/>
      <c r="O55" ph="1"/>
      <c r="P55" ph="1"/>
    </row>
    <row r="56" spans="2:16" ht="21" x14ac:dyDescent="0.15">
      <c r="L56" ph="1"/>
      <c r="M56" ph="1"/>
      <c r="N56" ph="1"/>
      <c r="O56" ph="1"/>
      <c r="P56" ph="1"/>
    </row>
    <row r="57" spans="2:16" ht="21" x14ac:dyDescent="0.15">
      <c r="L57" ph="1"/>
      <c r="O57" ph="1"/>
    </row>
    <row r="58" spans="2:16" ht="21" x14ac:dyDescent="0.15">
      <c r="B58" s="4" ph="1"/>
      <c r="C58" s="5" ph="1"/>
      <c r="D58" s="5" ph="1"/>
      <c r="E58" s="6" ph="1"/>
      <c r="F58" s="6" ph="1"/>
      <c r="K58" s="2" ph="1"/>
      <c r="L58" ph="1"/>
      <c r="O58" ph="1"/>
    </row>
    <row r="59" spans="2:16" ht="21" x14ac:dyDescent="0.15">
      <c r="L59" ph="1"/>
      <c r="O59" ph="1"/>
    </row>
    <row r="60" spans="2:16" ht="21" x14ac:dyDescent="0.15">
      <c r="B60" s="4" ph="1"/>
      <c r="C60" s="5" ph="1"/>
      <c r="D60" s="5" ph="1"/>
      <c r="E60" s="6" ph="1"/>
      <c r="F60" s="6" ph="1"/>
      <c r="K60" s="2" ph="1"/>
      <c r="L60" ph="1"/>
      <c r="M60" ph="1"/>
      <c r="N60" ph="1"/>
      <c r="O60" ph="1"/>
      <c r="P60" ph="1"/>
    </row>
    <row r="61" spans="2:16" ht="21" x14ac:dyDescent="0.15">
      <c r="L61" ph="1"/>
      <c r="O61" ph="1"/>
    </row>
    <row r="62" spans="2:16" ht="21" x14ac:dyDescent="0.15">
      <c r="L62" ph="1"/>
      <c r="M62" ph="1"/>
      <c r="N62" ph="1"/>
      <c r="O62" ph="1"/>
      <c r="P62" ph="1"/>
    </row>
    <row r="63" spans="2:16" ht="21" x14ac:dyDescent="0.15">
      <c r="L63" ph="1"/>
      <c r="O63" ph="1"/>
    </row>
    <row r="64" spans="2:16" ht="21" x14ac:dyDescent="0.15">
      <c r="B64" s="4" ph="1"/>
      <c r="C64" s="5" ph="1"/>
      <c r="D64" s="5" ph="1"/>
      <c r="E64" s="6" ph="1"/>
      <c r="F64" s="6" ph="1"/>
      <c r="K64" s="2" ph="1"/>
      <c r="L64" ph="1"/>
      <c r="O64" ph="1"/>
    </row>
    <row r="65" spans="2:16" ht="21" x14ac:dyDescent="0.15">
      <c r="B65" s="4" ph="1"/>
      <c r="C65" s="5" ph="1"/>
      <c r="D65" s="5" ph="1"/>
      <c r="E65" s="6" ph="1"/>
      <c r="F65" s="6" ph="1"/>
      <c r="K65" s="2" ph="1"/>
      <c r="L65" ph="1"/>
      <c r="O65" ph="1"/>
    </row>
    <row r="66" spans="2:16" ht="21" x14ac:dyDescent="0.15">
      <c r="L66" ph="1"/>
      <c r="M66" ph="1"/>
      <c r="N66" ph="1"/>
      <c r="O66" ph="1"/>
      <c r="P66" ph="1"/>
    </row>
    <row r="67" spans="2:16" ht="21" x14ac:dyDescent="0.15">
      <c r="L67" ph="1"/>
      <c r="M67" ph="1"/>
      <c r="N67" ph="1"/>
      <c r="O67" ph="1"/>
      <c r="P67" ph="1"/>
    </row>
    <row r="68" spans="2:16" ht="21" x14ac:dyDescent="0.15">
      <c r="L68" ph="1"/>
      <c r="O68" ph="1"/>
    </row>
    <row r="69" spans="2:16" ht="21" x14ac:dyDescent="0.15">
      <c r="B69" s="4" ph="1"/>
      <c r="C69" s="5" ph="1"/>
      <c r="D69" s="5" ph="1"/>
      <c r="E69" s="6" ph="1"/>
      <c r="F69" s="6" ph="1"/>
      <c r="K69" s="2" ph="1"/>
      <c r="L69" ph="1"/>
      <c r="O69" ph="1"/>
    </row>
    <row r="70" spans="2:16" ht="21" x14ac:dyDescent="0.15">
      <c r="L70" ph="1"/>
      <c r="O70" ph="1"/>
    </row>
    <row r="71" spans="2:16" ht="21" x14ac:dyDescent="0.15">
      <c r="B71" s="4" ph="1"/>
      <c r="C71" s="5" ph="1"/>
      <c r="D71" s="5" ph="1"/>
      <c r="E71" s="6" ph="1"/>
      <c r="F71" s="6" ph="1"/>
      <c r="K71" s="2" ph="1"/>
      <c r="L71" ph="1"/>
      <c r="M71" ph="1"/>
      <c r="N71" ph="1"/>
      <c r="O71" ph="1"/>
      <c r="P71" ph="1"/>
    </row>
    <row r="72" spans="2:16" ht="21" x14ac:dyDescent="0.15">
      <c r="L72" ph="1"/>
      <c r="O72" ph="1"/>
    </row>
    <row r="73" spans="2:16" ht="21" x14ac:dyDescent="0.15">
      <c r="L73" ph="1"/>
      <c r="M73" ph="1"/>
      <c r="N73" ph="1"/>
      <c r="O73" ph="1"/>
      <c r="P73" ph="1"/>
    </row>
    <row r="74" spans="2:16" ht="21" x14ac:dyDescent="0.15">
      <c r="B74" s="4" ph="1"/>
      <c r="C74" s="5" ph="1"/>
      <c r="D74" s="5" ph="1"/>
      <c r="E74" s="6" ph="1"/>
      <c r="F74" s="6" ph="1"/>
      <c r="K74" s="2" ph="1"/>
      <c r="L74" ph="1"/>
      <c r="O74" ph="1"/>
    </row>
    <row r="75" spans="2:16" ht="21" x14ac:dyDescent="0.15">
      <c r="L75" ph="1"/>
      <c r="O75" ph="1"/>
    </row>
    <row r="76" spans="2:16" ht="21" x14ac:dyDescent="0.15">
      <c r="B76" s="4" ph="1"/>
      <c r="C76" s="5" ph="1"/>
      <c r="D76" s="5" ph="1"/>
      <c r="E76" s="6" ph="1"/>
      <c r="F76" s="6" ph="1"/>
      <c r="K76" s="2" ph="1"/>
      <c r="L76" ph="1"/>
      <c r="M76" ph="1"/>
      <c r="N76" ph="1"/>
      <c r="O76" ph="1"/>
      <c r="P76" ph="1"/>
    </row>
    <row r="77" spans="2:16" ht="21" x14ac:dyDescent="0.15">
      <c r="L77" ph="1"/>
      <c r="O77" ph="1"/>
    </row>
    <row r="78" spans="2:16" ht="21" x14ac:dyDescent="0.15">
      <c r="L78" ph="1"/>
      <c r="M78" ph="1"/>
      <c r="N78" ph="1"/>
      <c r="O78" ph="1"/>
      <c r="P78" ph="1"/>
    </row>
    <row r="79" spans="2:16" ht="21" x14ac:dyDescent="0.15">
      <c r="L79" ph="1"/>
      <c r="O79" ph="1"/>
    </row>
    <row r="80" spans="2:16" ht="21" x14ac:dyDescent="0.15">
      <c r="B80" s="4" ph="1"/>
      <c r="C80" s="5" ph="1"/>
      <c r="D80" s="5" ph="1"/>
      <c r="E80" s="6" ph="1"/>
      <c r="F80" s="6" ph="1"/>
      <c r="K80" s="2" ph="1"/>
      <c r="L80" ph="1"/>
      <c r="O80" ph="1"/>
    </row>
    <row r="81" spans="2:16" ht="21" x14ac:dyDescent="0.15">
      <c r="L81" ph="1"/>
      <c r="O81" ph="1"/>
    </row>
    <row r="82" spans="2:16" ht="21" x14ac:dyDescent="0.15">
      <c r="B82" s="4" ph="1"/>
      <c r="C82" s="5" ph="1"/>
      <c r="D82" s="5" ph="1"/>
      <c r="E82" s="6" ph="1"/>
      <c r="F82" s="6" ph="1"/>
      <c r="K82" s="2" ph="1"/>
      <c r="L82" ph="1"/>
      <c r="M82" ph="1"/>
      <c r="N82" ph="1"/>
      <c r="O82" ph="1"/>
      <c r="P82" ph="1"/>
    </row>
    <row r="83" spans="2:16" ht="21" x14ac:dyDescent="0.15">
      <c r="L83" ph="1"/>
      <c r="O83" ph="1"/>
    </row>
    <row r="84" spans="2:16" ht="21" x14ac:dyDescent="0.15">
      <c r="B84" s="4" ph="1"/>
      <c r="C84" s="5" ph="1"/>
      <c r="D84" s="5" ph="1"/>
      <c r="E84" s="6" ph="1"/>
      <c r="F84" s="6" ph="1"/>
      <c r="K84" s="2" ph="1"/>
      <c r="L84" ph="1"/>
      <c r="M84" ph="1"/>
      <c r="N84" ph="1"/>
      <c r="O84" ph="1"/>
      <c r="P84" ph="1"/>
    </row>
    <row r="85" spans="2:16" ht="21" x14ac:dyDescent="0.15">
      <c r="L85" ph="1"/>
      <c r="O85" ph="1"/>
    </row>
    <row r="86" spans="2:16" ht="21" x14ac:dyDescent="0.15">
      <c r="L86" ph="1"/>
      <c r="M86" ph="1"/>
      <c r="N86" ph="1"/>
      <c r="O86" ph="1"/>
      <c r="P86" ph="1"/>
    </row>
    <row r="87" spans="2:16" ht="21" x14ac:dyDescent="0.15">
      <c r="B87" s="4" ph="1"/>
      <c r="C87" s="5" ph="1"/>
      <c r="D87" s="5" ph="1"/>
      <c r="E87" s="6" ph="1"/>
      <c r="F87" s="6" ph="1"/>
      <c r="K87" s="2" ph="1"/>
      <c r="L87" ph="1"/>
      <c r="O87" ph="1"/>
    </row>
    <row r="88" spans="2:16" ht="21" x14ac:dyDescent="0.15">
      <c r="L88" ph="1"/>
      <c r="O88" ph="1"/>
    </row>
    <row r="89" spans="2:16" ht="21" x14ac:dyDescent="0.15">
      <c r="B89" s="4" ph="1"/>
      <c r="C89" s="5" ph="1"/>
      <c r="D89" s="5" ph="1"/>
      <c r="E89" s="6" ph="1"/>
      <c r="F89" s="6" ph="1"/>
      <c r="K89" s="2" ph="1"/>
      <c r="L89" ph="1"/>
      <c r="M89" ph="1"/>
      <c r="N89" ph="1"/>
      <c r="O89" ph="1"/>
      <c r="P89" ph="1"/>
    </row>
    <row r="90" spans="2:16" ht="21" x14ac:dyDescent="0.15">
      <c r="L90" ph="1"/>
      <c r="O90" ph="1"/>
    </row>
    <row r="91" spans="2:16" ht="21" x14ac:dyDescent="0.15">
      <c r="L91" ph="1"/>
      <c r="M91" ph="1"/>
      <c r="N91" ph="1"/>
      <c r="O91" ph="1"/>
      <c r="P91" ph="1"/>
    </row>
    <row r="92" spans="2:16" ht="21" x14ac:dyDescent="0.15">
      <c r="L92" ph="1"/>
      <c r="O92" ph="1"/>
    </row>
    <row r="93" spans="2:16" ht="21" x14ac:dyDescent="0.15">
      <c r="B93" s="4" ph="1"/>
      <c r="C93" s="5" ph="1"/>
      <c r="D93" s="5" ph="1"/>
      <c r="E93" s="6" ph="1"/>
      <c r="F93" s="6" ph="1"/>
      <c r="K93" s="2" ph="1"/>
      <c r="L93" ph="1"/>
      <c r="O93" ph="1"/>
    </row>
    <row r="94" spans="2:16" ht="21" x14ac:dyDescent="0.15">
      <c r="L94" ph="1"/>
      <c r="O94" ph="1"/>
    </row>
    <row r="95" spans="2:16" ht="21" x14ac:dyDescent="0.15">
      <c r="B95" s="4" ph="1"/>
      <c r="C95" s="5" ph="1"/>
      <c r="D95" s="5" ph="1"/>
      <c r="E95" s="6" ph="1"/>
      <c r="F95" s="6" ph="1"/>
      <c r="K95" s="2" ph="1"/>
      <c r="L95" ph="1"/>
      <c r="M95" ph="1"/>
      <c r="N95" ph="1"/>
      <c r="O95" ph="1"/>
      <c r="P95" ph="1"/>
    </row>
    <row r="96" spans="2:16" ht="21" x14ac:dyDescent="0.15">
      <c r="O96" ph="1"/>
    </row>
    <row r="97" spans="13:16" ht="21" x14ac:dyDescent="0.15">
      <c r="M97" ph="1"/>
      <c r="N97" ph="1"/>
      <c r="O97" ph="1"/>
      <c r="P97" ph="1"/>
    </row>
    <row r="98" spans="13:16" ht="21" x14ac:dyDescent="0.15">
      <c r="O98" ph="1"/>
    </row>
    <row r="99" spans="13:16" ht="21" x14ac:dyDescent="0.15">
      <c r="M99" ph="1"/>
      <c r="N99" ph="1"/>
      <c r="O99" ph="1"/>
      <c r="P99" ph="1"/>
    </row>
    <row r="100" spans="13:16" ht="21" x14ac:dyDescent="0.15">
      <c r="O100" ph="1"/>
    </row>
    <row r="101" spans="13:16" ht="21" x14ac:dyDescent="0.15">
      <c r="M101" ph="1"/>
      <c r="N101" ph="1"/>
      <c r="O101" ph="1"/>
      <c r="P101" ph="1"/>
    </row>
    <row r="102" spans="13:16" ht="21" x14ac:dyDescent="0.15">
      <c r="O102" ph="1"/>
    </row>
    <row r="103" spans="13:16" ht="21" x14ac:dyDescent="0.15">
      <c r="M103" ph="1"/>
      <c r="N103" ph="1"/>
      <c r="O103" ph="1"/>
      <c r="P103" ph="1"/>
    </row>
    <row r="104" spans="13:16" ht="21" x14ac:dyDescent="0.15">
      <c r="O104" ph="1"/>
    </row>
    <row r="105" spans="13:16" ht="21" x14ac:dyDescent="0.15">
      <c r="M105" ph="1"/>
      <c r="N105" ph="1"/>
      <c r="O105" ph="1"/>
      <c r="P105" ph="1"/>
    </row>
    <row r="106" spans="13:16" ht="21" x14ac:dyDescent="0.15">
      <c r="M106" ph="1"/>
      <c r="N106" ph="1"/>
      <c r="O106" ph="1"/>
      <c r="P106" ph="1"/>
    </row>
    <row r="107" spans="13:16" ht="21" x14ac:dyDescent="0.15">
      <c r="M107" ph="1"/>
      <c r="N107" ph="1"/>
      <c r="O107" ph="1"/>
      <c r="P107" ph="1"/>
    </row>
    <row r="108" spans="13:16" ht="21" x14ac:dyDescent="0.15">
      <c r="O108" ph="1"/>
    </row>
    <row r="109" spans="13:16" ht="21" x14ac:dyDescent="0.15">
      <c r="M109" ph="1"/>
      <c r="N109" ph="1"/>
      <c r="O109" ph="1"/>
      <c r="P109" ph="1"/>
    </row>
    <row r="110" spans="13:16" ht="21" x14ac:dyDescent="0.15">
      <c r="O110" ph="1"/>
    </row>
    <row r="111" spans="13:16" ht="21" x14ac:dyDescent="0.15">
      <c r="M111" ph="1"/>
      <c r="N111" ph="1"/>
      <c r="O111" ph="1"/>
      <c r="P111" ph="1"/>
    </row>
    <row r="112" spans="13:16" ht="21" x14ac:dyDescent="0.15">
      <c r="O112" ph="1"/>
    </row>
    <row r="113" spans="13:16" ht="21" x14ac:dyDescent="0.15">
      <c r="M113" ph="1"/>
      <c r="N113" ph="1"/>
      <c r="O113" ph="1"/>
      <c r="P113" ph="1"/>
    </row>
    <row r="114" spans="13:16" ht="21" x14ac:dyDescent="0.15">
      <c r="M114" ph="1"/>
      <c r="N114" ph="1"/>
      <c r="O114" ph="1"/>
      <c r="P114" ph="1"/>
    </row>
    <row r="115" spans="13:16" ht="21" x14ac:dyDescent="0.15">
      <c r="M115" ph="1"/>
      <c r="N115" ph="1"/>
      <c r="O115" ph="1"/>
      <c r="P115" ph="1"/>
    </row>
    <row r="116" spans="13:16" ht="21" x14ac:dyDescent="0.15">
      <c r="M116" ph="1"/>
      <c r="N116" ph="1"/>
      <c r="O116" ph="1"/>
      <c r="P116" ph="1"/>
    </row>
    <row r="117" spans="13:16" ht="21" x14ac:dyDescent="0.15">
      <c r="M117" ph="1"/>
      <c r="N117" ph="1"/>
      <c r="O117" ph="1"/>
      <c r="P117" ph="1"/>
    </row>
    <row r="118" spans="13:16" ht="21" x14ac:dyDescent="0.15">
      <c r="M118" ph="1"/>
      <c r="N118" ph="1"/>
      <c r="O118" ph="1"/>
      <c r="P118" ph="1"/>
    </row>
    <row r="119" spans="13:16" ht="21" x14ac:dyDescent="0.15">
      <c r="M119" ph="1"/>
      <c r="N119" ph="1"/>
      <c r="O119" ph="1"/>
      <c r="P119" ph="1"/>
    </row>
    <row r="120" spans="13:16" ht="21" x14ac:dyDescent="0.15">
      <c r="M120" ph="1"/>
      <c r="N120" ph="1"/>
      <c r="O120" ph="1"/>
      <c r="P120" ph="1"/>
    </row>
    <row r="121" spans="13:16" ht="21" x14ac:dyDescent="0.15">
      <c r="M121" ph="1"/>
      <c r="N121" ph="1"/>
      <c r="O121" ph="1"/>
      <c r="P121" ph="1"/>
    </row>
    <row r="122" spans="13:16" ht="21" x14ac:dyDescent="0.15">
      <c r="M122" ph="1"/>
      <c r="N122" ph="1"/>
      <c r="O122" ph="1"/>
      <c r="P122" ph="1"/>
    </row>
    <row r="123" spans="13:16" ht="21" x14ac:dyDescent="0.15">
      <c r="M123" ph="1"/>
      <c r="N123" ph="1"/>
      <c r="O123" ph="1"/>
      <c r="P123" ph="1"/>
    </row>
    <row r="124" spans="13:16" ht="21" x14ac:dyDescent="0.15">
      <c r="O124" ph="1"/>
    </row>
    <row r="125" spans="13:16" ht="21" x14ac:dyDescent="0.15">
      <c r="M125" ph="1"/>
      <c r="N125" ph="1"/>
      <c r="O125" ph="1"/>
      <c r="P125" ph="1"/>
    </row>
    <row r="126" spans="13:16" ht="21" x14ac:dyDescent="0.15">
      <c r="O126" ph="1"/>
    </row>
    <row r="127" spans="13:16" ht="21" x14ac:dyDescent="0.15">
      <c r="M127" ph="1"/>
      <c r="N127" ph="1"/>
      <c r="O127" ph="1"/>
      <c r="P127" ph="1"/>
    </row>
    <row r="128" spans="13:16" ht="21" x14ac:dyDescent="0.15">
      <c r="O128" ph="1"/>
    </row>
    <row r="129" spans="13:16" ht="21" x14ac:dyDescent="0.15">
      <c r="M129" ph="1"/>
      <c r="N129" ph="1"/>
      <c r="O129" ph="1"/>
      <c r="P129" ph="1"/>
    </row>
    <row r="130" spans="13:16" ht="21" x14ac:dyDescent="0.15">
      <c r="M130" ph="1"/>
      <c r="N130" ph="1"/>
      <c r="O130" ph="1"/>
      <c r="P130" ph="1"/>
    </row>
    <row r="131" spans="13:16" ht="21" x14ac:dyDescent="0.15">
      <c r="M131" ph="1"/>
      <c r="N131" ph="1"/>
      <c r="O131" ph="1"/>
      <c r="P131" ph="1"/>
    </row>
  </sheetData>
  <mergeCells count="17">
    <mergeCell ref="A1:K1"/>
    <mergeCell ref="A2:C2"/>
    <mergeCell ref="A3:B3"/>
    <mergeCell ref="C3:C5"/>
    <mergeCell ref="D3:I3"/>
    <mergeCell ref="J3:K3"/>
    <mergeCell ref="A4:A5"/>
    <mergeCell ref="B4:B5"/>
    <mergeCell ref="D4:E4"/>
    <mergeCell ref="H2:K2"/>
    <mergeCell ref="A27:F28"/>
    <mergeCell ref="F4:G4"/>
    <mergeCell ref="H4:I4"/>
    <mergeCell ref="J4:J5"/>
    <mergeCell ref="K4:K5"/>
    <mergeCell ref="G27:I27"/>
    <mergeCell ref="G28:I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view="pageBreakPreview" topLeftCell="A22" zoomScale="90" zoomScaleNormal="100" zoomScaleSheetLayoutView="90" workbookViewId="0">
      <selection activeCell="F32" sqref="F32"/>
    </sheetView>
  </sheetViews>
  <sheetFormatPr defaultRowHeight="13.5" x14ac:dyDescent="0.15"/>
  <cols>
    <col min="1" max="1" width="4" customWidth="1"/>
    <col min="2" max="2" width="3.5" style="4" customWidth="1"/>
    <col min="3" max="3" width="38" style="5" customWidth="1"/>
    <col min="4" max="4" width="11.875" style="5" customWidth="1"/>
    <col min="5" max="5" width="12" style="6" customWidth="1"/>
    <col min="6" max="6" width="13.875" style="6" customWidth="1"/>
    <col min="7" max="7" width="21" style="6" customWidth="1"/>
    <col min="8" max="8" width="12.875" style="6" customWidth="1"/>
    <col min="9" max="9" width="9.5" style="6" customWidth="1"/>
    <col min="10" max="10" width="5.625" customWidth="1"/>
    <col min="11" max="11" width="6.5" style="2" customWidth="1"/>
    <col min="16" max="16" width="27.875" bestFit="1" customWidth="1"/>
  </cols>
  <sheetData>
    <row r="1" spans="1:11" ht="26.25" customHeight="1" x14ac:dyDescent="0.2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.75" customHeight="1" x14ac:dyDescent="0.15">
      <c r="A2" s="51" t="s">
        <v>12</v>
      </c>
      <c r="B2" s="51"/>
      <c r="C2" s="51"/>
      <c r="D2" s="11"/>
      <c r="E2" s="6"/>
      <c r="F2" s="6"/>
      <c r="G2" s="6"/>
      <c r="H2" s="6"/>
      <c r="I2" s="64" t="s">
        <v>13</v>
      </c>
      <c r="J2" s="64"/>
      <c r="K2" s="64"/>
    </row>
    <row r="3" spans="1:11" ht="15" customHeight="1" x14ac:dyDescent="0.15">
      <c r="A3" s="52" t="s">
        <v>4</v>
      </c>
      <c r="B3" s="52"/>
      <c r="C3" s="53" t="s">
        <v>1</v>
      </c>
      <c r="D3" s="55" t="s">
        <v>5</v>
      </c>
      <c r="E3" s="56"/>
      <c r="F3" s="56"/>
      <c r="G3" s="56"/>
      <c r="H3" s="56"/>
      <c r="I3" s="57"/>
      <c r="J3" s="58" t="s">
        <v>2</v>
      </c>
      <c r="K3" s="58"/>
    </row>
    <row r="4" spans="1:11" ht="15" customHeight="1" x14ac:dyDescent="0.15">
      <c r="A4" s="59" t="s">
        <v>0</v>
      </c>
      <c r="B4" s="59" t="s">
        <v>3</v>
      </c>
      <c r="C4" s="53"/>
      <c r="D4" s="55" t="s">
        <v>14</v>
      </c>
      <c r="E4" s="57"/>
      <c r="F4" s="55" t="s">
        <v>17</v>
      </c>
      <c r="G4" s="57"/>
      <c r="H4" s="55" t="s">
        <v>20</v>
      </c>
      <c r="I4" s="57"/>
      <c r="J4" s="47" t="s">
        <v>7</v>
      </c>
      <c r="K4" s="47" t="s">
        <v>8</v>
      </c>
    </row>
    <row r="5" spans="1:11" ht="27.75" customHeight="1" x14ac:dyDescent="0.15">
      <c r="A5" s="60"/>
      <c r="B5" s="60"/>
      <c r="C5" s="54"/>
      <c r="D5" s="26" t="s">
        <v>15</v>
      </c>
      <c r="E5" s="23" t="s">
        <v>16</v>
      </c>
      <c r="F5" s="28" t="s">
        <v>18</v>
      </c>
      <c r="G5" s="23" t="s">
        <v>19</v>
      </c>
      <c r="H5" s="28" t="s">
        <v>21</v>
      </c>
      <c r="I5" s="24" t="s">
        <v>22</v>
      </c>
      <c r="J5" s="48"/>
      <c r="K5" s="48"/>
    </row>
    <row r="6" spans="1:11" ht="54.95" customHeight="1" x14ac:dyDescent="0.15">
      <c r="A6" s="30">
        <v>2</v>
      </c>
      <c r="B6" s="31" t="s">
        <v>35</v>
      </c>
      <c r="C6" s="16" t="s">
        <v>37</v>
      </c>
      <c r="D6" s="27" t="s">
        <v>49</v>
      </c>
      <c r="E6" s="25" t="s">
        <v>48</v>
      </c>
      <c r="F6" s="27" t="s">
        <v>52</v>
      </c>
      <c r="G6" s="25" t="s">
        <v>53</v>
      </c>
      <c r="H6" s="27" t="s">
        <v>51</v>
      </c>
      <c r="I6" s="25" t="s">
        <v>50</v>
      </c>
      <c r="J6" s="17">
        <v>877</v>
      </c>
      <c r="K6" s="18">
        <v>28.2</v>
      </c>
    </row>
    <row r="7" spans="1:11" ht="54.95" customHeight="1" x14ac:dyDescent="0.15">
      <c r="A7" s="30">
        <v>3</v>
      </c>
      <c r="B7" s="31" t="s">
        <v>9</v>
      </c>
      <c r="C7" s="16" t="s">
        <v>38</v>
      </c>
      <c r="D7" s="27" t="s">
        <v>54</v>
      </c>
      <c r="E7" s="25" t="s">
        <v>48</v>
      </c>
      <c r="F7" s="27" t="s">
        <v>52</v>
      </c>
      <c r="G7" s="25" t="s">
        <v>55</v>
      </c>
      <c r="H7" s="27" t="s">
        <v>56</v>
      </c>
      <c r="I7" s="25" t="s">
        <v>50</v>
      </c>
      <c r="J7" s="17">
        <v>873</v>
      </c>
      <c r="K7" s="18">
        <v>26.1</v>
      </c>
    </row>
    <row r="8" spans="1:11" ht="54.95" customHeight="1" x14ac:dyDescent="0.15">
      <c r="A8" s="30">
        <v>4</v>
      </c>
      <c r="B8" s="31" t="s">
        <v>10</v>
      </c>
      <c r="C8" s="16" t="s">
        <v>39</v>
      </c>
      <c r="D8" s="27" t="s">
        <v>57</v>
      </c>
      <c r="E8" s="25" t="s">
        <v>48</v>
      </c>
      <c r="F8" s="27" t="s">
        <v>59</v>
      </c>
      <c r="G8" s="25" t="s">
        <v>58</v>
      </c>
      <c r="H8" s="27" t="s">
        <v>60</v>
      </c>
      <c r="I8" s="25" t="s">
        <v>50</v>
      </c>
      <c r="J8" s="17">
        <v>780</v>
      </c>
      <c r="K8" s="18">
        <v>29.6</v>
      </c>
    </row>
    <row r="9" spans="1:11" ht="54.95" customHeight="1" x14ac:dyDescent="0.15">
      <c r="A9" s="30">
        <v>5</v>
      </c>
      <c r="B9" s="31" t="s">
        <v>11</v>
      </c>
      <c r="C9" s="16" t="s">
        <v>40</v>
      </c>
      <c r="D9" s="27" t="s">
        <v>61</v>
      </c>
      <c r="E9" s="25" t="s">
        <v>62</v>
      </c>
      <c r="F9" s="27" t="s">
        <v>63</v>
      </c>
      <c r="G9" s="25" t="s">
        <v>64</v>
      </c>
      <c r="H9" s="27" t="s">
        <v>65</v>
      </c>
      <c r="I9" s="25" t="s">
        <v>50</v>
      </c>
      <c r="J9" s="17">
        <v>778</v>
      </c>
      <c r="K9" s="18">
        <v>29.1</v>
      </c>
    </row>
    <row r="10" spans="1:11" ht="54.95" customHeight="1" x14ac:dyDescent="0.15">
      <c r="A10" s="30">
        <v>8</v>
      </c>
      <c r="B10" s="31" t="s">
        <v>34</v>
      </c>
      <c r="C10" s="16" t="s">
        <v>41</v>
      </c>
      <c r="D10" s="27" t="s">
        <v>66</v>
      </c>
      <c r="E10" s="25" t="s">
        <v>67</v>
      </c>
      <c r="F10" s="27" t="s">
        <v>70</v>
      </c>
      <c r="G10" s="25" t="s">
        <v>69</v>
      </c>
      <c r="H10" s="27" t="s">
        <v>68</v>
      </c>
      <c r="I10" s="25" t="s">
        <v>50</v>
      </c>
      <c r="J10" s="17">
        <v>792</v>
      </c>
      <c r="K10" s="18">
        <v>27.6</v>
      </c>
    </row>
    <row r="11" spans="1:11" ht="54.95" customHeight="1" x14ac:dyDescent="0.15">
      <c r="A11" s="14">
        <v>9</v>
      </c>
      <c r="B11" s="31" t="s">
        <v>35</v>
      </c>
      <c r="C11" s="16" t="s">
        <v>42</v>
      </c>
      <c r="D11" s="27" t="s">
        <v>72</v>
      </c>
      <c r="E11" s="25" t="s">
        <v>73</v>
      </c>
      <c r="F11" s="27" t="s">
        <v>75</v>
      </c>
      <c r="G11" s="25" t="s">
        <v>74</v>
      </c>
      <c r="H11" s="27" t="s">
        <v>76</v>
      </c>
      <c r="I11" s="25" t="s">
        <v>50</v>
      </c>
      <c r="J11" s="17">
        <v>826</v>
      </c>
      <c r="K11" s="18">
        <v>31.3</v>
      </c>
    </row>
    <row r="12" spans="1:11" ht="54.95" customHeight="1" x14ac:dyDescent="0.15">
      <c r="A12" s="30">
        <v>10</v>
      </c>
      <c r="B12" s="31" t="s">
        <v>9</v>
      </c>
      <c r="C12" s="16" t="s">
        <v>43</v>
      </c>
      <c r="D12" s="27" t="s">
        <v>77</v>
      </c>
      <c r="E12" s="25" t="s">
        <v>48</v>
      </c>
      <c r="F12" s="27" t="s">
        <v>79</v>
      </c>
      <c r="G12" s="25" t="s">
        <v>78</v>
      </c>
      <c r="H12" s="27" t="s">
        <v>68</v>
      </c>
      <c r="I12" s="25" t="s">
        <v>50</v>
      </c>
      <c r="J12" s="17">
        <v>774</v>
      </c>
      <c r="K12" s="18">
        <v>28.1</v>
      </c>
    </row>
    <row r="13" spans="1:11" ht="54.95" customHeight="1" x14ac:dyDescent="0.15">
      <c r="A13" s="30">
        <v>11</v>
      </c>
      <c r="B13" s="31" t="s">
        <v>10</v>
      </c>
      <c r="C13" s="16" t="s">
        <v>44</v>
      </c>
      <c r="D13" s="27" t="s">
        <v>80</v>
      </c>
      <c r="E13" s="25" t="s">
        <v>48</v>
      </c>
      <c r="F13" s="27" t="s">
        <v>75</v>
      </c>
      <c r="G13" s="25" t="s">
        <v>81</v>
      </c>
      <c r="H13" s="27" t="s">
        <v>82</v>
      </c>
      <c r="I13" s="25" t="s">
        <v>50</v>
      </c>
      <c r="J13" s="17">
        <v>812</v>
      </c>
      <c r="K13" s="18">
        <v>30.1</v>
      </c>
    </row>
    <row r="14" spans="1:11" ht="54.95" customHeight="1" x14ac:dyDescent="0.15">
      <c r="A14" s="30">
        <v>12</v>
      </c>
      <c r="B14" s="31" t="s">
        <v>11</v>
      </c>
      <c r="C14" s="16" t="s">
        <v>45</v>
      </c>
      <c r="D14" s="27" t="s">
        <v>83</v>
      </c>
      <c r="E14" s="25" t="s">
        <v>84</v>
      </c>
      <c r="F14" s="27" t="s">
        <v>86</v>
      </c>
      <c r="G14" s="25" t="s">
        <v>85</v>
      </c>
      <c r="H14" s="27" t="s">
        <v>87</v>
      </c>
      <c r="I14" s="25" t="s">
        <v>50</v>
      </c>
      <c r="J14" s="17">
        <v>772</v>
      </c>
      <c r="K14" s="18">
        <v>33.799999999999997</v>
      </c>
    </row>
    <row r="15" spans="1:11" ht="54.95" customHeight="1" x14ac:dyDescent="0.15">
      <c r="A15" s="14">
        <v>15</v>
      </c>
      <c r="B15" s="31" t="s">
        <v>34</v>
      </c>
      <c r="C15" s="16" t="s">
        <v>46</v>
      </c>
      <c r="D15" s="27" t="s">
        <v>88</v>
      </c>
      <c r="E15" s="25" t="s">
        <v>48</v>
      </c>
      <c r="F15" s="27" t="s">
        <v>90</v>
      </c>
      <c r="G15" s="25" t="s">
        <v>89</v>
      </c>
      <c r="H15" s="27" t="s">
        <v>91</v>
      </c>
      <c r="I15" s="25" t="s">
        <v>50</v>
      </c>
      <c r="J15" s="17">
        <v>839</v>
      </c>
      <c r="K15" s="18">
        <v>31.6</v>
      </c>
    </row>
    <row r="16" spans="1:11" ht="54.95" customHeight="1" x14ac:dyDescent="0.15">
      <c r="A16" s="14">
        <v>16</v>
      </c>
      <c r="B16" s="31" t="s">
        <v>35</v>
      </c>
      <c r="C16" s="16" t="s">
        <v>47</v>
      </c>
      <c r="D16" s="27" t="s">
        <v>92</v>
      </c>
      <c r="E16" s="25" t="s">
        <v>48</v>
      </c>
      <c r="F16" s="27" t="s">
        <v>94</v>
      </c>
      <c r="G16" s="25" t="s">
        <v>93</v>
      </c>
      <c r="H16" s="27" t="s">
        <v>95</v>
      </c>
      <c r="I16" s="25" t="s">
        <v>50</v>
      </c>
      <c r="J16" s="17">
        <v>780</v>
      </c>
      <c r="K16" s="21">
        <v>31.5</v>
      </c>
    </row>
    <row r="17" spans="1:15" s="3" customFormat="1" ht="54.95" customHeight="1" x14ac:dyDescent="0.15">
      <c r="A17" s="30">
        <v>17</v>
      </c>
      <c r="B17" s="31" t="s">
        <v>9</v>
      </c>
      <c r="C17" s="16"/>
      <c r="D17" s="27"/>
      <c r="E17" s="25"/>
      <c r="F17" s="27"/>
      <c r="G17" s="25"/>
      <c r="H17" s="27"/>
      <c r="I17" s="25"/>
      <c r="J17" s="17"/>
      <c r="K17" s="21"/>
    </row>
    <row r="18" spans="1:15" ht="54.95" customHeight="1" x14ac:dyDescent="0.15">
      <c r="A18" s="30">
        <v>18</v>
      </c>
      <c r="B18" s="31" t="s">
        <v>10</v>
      </c>
      <c r="C18" s="16"/>
      <c r="D18" s="27"/>
      <c r="E18" s="25"/>
      <c r="F18" s="27"/>
      <c r="G18" s="25"/>
      <c r="H18" s="27"/>
      <c r="I18" s="25"/>
      <c r="J18" s="17"/>
      <c r="K18" s="21"/>
    </row>
    <row r="19" spans="1:15" ht="54.95" customHeight="1" x14ac:dyDescent="0.15">
      <c r="A19" s="30">
        <v>19</v>
      </c>
      <c r="B19" s="31" t="s">
        <v>11</v>
      </c>
      <c r="C19" s="16"/>
      <c r="D19" s="27"/>
      <c r="E19" s="25"/>
      <c r="F19" s="27"/>
      <c r="G19" s="25"/>
      <c r="H19" s="27"/>
      <c r="I19" s="25"/>
      <c r="J19" s="17"/>
      <c r="K19" s="22"/>
    </row>
    <row r="20" spans="1:15" ht="54.95" customHeight="1" x14ac:dyDescent="0.15">
      <c r="A20" s="14">
        <v>22</v>
      </c>
      <c r="B20" s="31" t="s">
        <v>34</v>
      </c>
      <c r="C20" s="16"/>
      <c r="D20" s="27"/>
      <c r="E20" s="25"/>
      <c r="F20" s="27"/>
      <c r="G20" s="25"/>
      <c r="H20" s="27"/>
      <c r="I20" s="25"/>
      <c r="J20" s="17"/>
      <c r="K20" s="22"/>
    </row>
    <row r="21" spans="1:15" s="9" customFormat="1" ht="54.95" customHeight="1" x14ac:dyDescent="0.15">
      <c r="A21" s="14">
        <v>23</v>
      </c>
      <c r="B21" s="31" t="s">
        <v>35</v>
      </c>
      <c r="C21" s="16"/>
      <c r="D21" s="27"/>
      <c r="E21" s="25"/>
      <c r="F21" s="27"/>
      <c r="G21" s="25"/>
      <c r="H21" s="27"/>
      <c r="I21" s="25"/>
      <c r="J21" s="17"/>
      <c r="K21" s="22"/>
      <c r="M21"/>
    </row>
    <row r="22" spans="1:15" s="3" customFormat="1" ht="54.95" customHeight="1" x14ac:dyDescent="0.15">
      <c r="A22" s="30">
        <v>24</v>
      </c>
      <c r="B22" s="31" t="s">
        <v>9</v>
      </c>
      <c r="C22" s="16"/>
      <c r="D22" s="27"/>
      <c r="E22" s="25"/>
      <c r="F22" s="27"/>
      <c r="G22" s="25"/>
      <c r="H22" s="27"/>
      <c r="I22" s="25"/>
      <c r="J22" s="17"/>
      <c r="K22" s="22"/>
    </row>
    <row r="23" spans="1:15" ht="54.95" customHeight="1" x14ac:dyDescent="0.15">
      <c r="A23" s="30">
        <v>25</v>
      </c>
      <c r="B23" s="31" t="s">
        <v>10</v>
      </c>
      <c r="C23" s="16"/>
      <c r="D23" s="27"/>
      <c r="E23" s="25"/>
      <c r="F23" s="27"/>
      <c r="G23" s="25"/>
      <c r="H23" s="27"/>
      <c r="I23" s="25"/>
      <c r="J23" s="17"/>
      <c r="K23" s="22"/>
    </row>
    <row r="24" spans="1:15" ht="54.95" customHeight="1" x14ac:dyDescent="0.15">
      <c r="A24" s="30">
        <v>26</v>
      </c>
      <c r="B24" s="31" t="s">
        <v>11</v>
      </c>
      <c r="C24" s="16"/>
      <c r="D24" s="27"/>
      <c r="E24" s="25"/>
      <c r="F24" s="27"/>
      <c r="G24" s="25"/>
      <c r="H24" s="27"/>
      <c r="I24" s="25"/>
      <c r="J24" s="17"/>
      <c r="K24" s="22"/>
    </row>
    <row r="25" spans="1:15" ht="54.95" customHeight="1" x14ac:dyDescent="0.15">
      <c r="A25" s="30">
        <v>29</v>
      </c>
      <c r="B25" s="31" t="s">
        <v>34</v>
      </c>
      <c r="C25" s="16"/>
      <c r="D25" s="27"/>
      <c r="E25" s="25"/>
      <c r="F25" s="27"/>
      <c r="G25" s="25"/>
      <c r="H25" s="27"/>
      <c r="I25" s="25"/>
      <c r="J25" s="17"/>
      <c r="K25" s="22"/>
    </row>
    <row r="26" spans="1:15" ht="54.95" customHeight="1" x14ac:dyDescent="0.15">
      <c r="A26" s="30">
        <v>30</v>
      </c>
      <c r="B26" s="15" t="s">
        <v>35</v>
      </c>
      <c r="C26" s="16"/>
      <c r="D26" s="27"/>
      <c r="E26" s="25"/>
      <c r="F26" s="27"/>
      <c r="G26" s="25"/>
      <c r="H26" s="27"/>
      <c r="I26" s="25"/>
      <c r="J26" s="17"/>
      <c r="K26" s="22"/>
    </row>
    <row r="27" spans="1:15" ht="19.7" customHeight="1" x14ac:dyDescent="0.15">
      <c r="A27" s="41" t="s">
        <v>6</v>
      </c>
      <c r="B27" s="41"/>
      <c r="C27" s="41"/>
      <c r="D27" s="41"/>
      <c r="E27" s="41"/>
      <c r="F27" s="32"/>
      <c r="G27" s="49" t="s">
        <v>33</v>
      </c>
      <c r="H27" s="49"/>
      <c r="I27" s="49"/>
      <c r="J27" s="12">
        <f>AVERAGE(J6:J26)</f>
        <v>809.36363636363637</v>
      </c>
      <c r="K27" s="13">
        <f>AVERAGE(K6:K26)</f>
        <v>29.727272727272727</v>
      </c>
    </row>
    <row r="28" spans="1:15" ht="19.7" customHeight="1" x14ac:dyDescent="0.15">
      <c r="A28" s="43"/>
      <c r="B28" s="43"/>
      <c r="C28" s="43"/>
      <c r="D28" s="43"/>
      <c r="E28" s="43"/>
      <c r="F28" s="33"/>
      <c r="G28" s="49" t="s">
        <v>32</v>
      </c>
      <c r="H28" s="49"/>
      <c r="I28" s="49"/>
      <c r="J28" s="12">
        <v>830</v>
      </c>
      <c r="K28" s="13">
        <v>33</v>
      </c>
    </row>
    <row r="29" spans="1:15" ht="23.25" customHeight="1" x14ac:dyDescent="0.2">
      <c r="A29" s="7" ph="1"/>
      <c r="B29" s="8" ph="1"/>
      <c r="C29" s="63" t="s">
        <v>36</v>
      </c>
      <c r="D29" s="63"/>
      <c r="E29" s="19"/>
      <c r="F29" s="19"/>
      <c r="G29" s="19"/>
      <c r="H29" s="10"/>
      <c r="I29" s="20" ph="1"/>
      <c r="J29" s="20"/>
      <c r="K29" s="20"/>
    </row>
    <row r="30" spans="1:15" ht="18" customHeight="1" x14ac:dyDescent="0.2">
      <c r="A30" s="7" ph="1"/>
      <c r="B30" s="62" t="s">
        <v>23</v>
      </c>
      <c r="C30" s="62"/>
      <c r="D30" s="62"/>
      <c r="E30" s="19"/>
      <c r="F30" s="19"/>
      <c r="G30" s="19"/>
      <c r="H30" s="10"/>
      <c r="I30" s="20"/>
      <c r="J30" s="20"/>
      <c r="K30" s="20"/>
    </row>
    <row r="31" spans="1:15" ht="19.5" x14ac:dyDescent="0.15">
      <c r="B31" s="62" t="s">
        <v>24</v>
      </c>
      <c r="C31" s="62"/>
      <c r="D31" s="62"/>
      <c r="E31" s="19"/>
      <c r="F31" s="19"/>
      <c r="G31" s="19"/>
      <c r="H31" s="10"/>
      <c r="I31" s="20"/>
      <c r="J31" s="20"/>
      <c r="K31" s="20"/>
      <c r="L31" ph="1"/>
    </row>
    <row r="32" spans="1:15" ht="19.5" x14ac:dyDescent="0.15">
      <c r="B32" s="29" t="s">
        <v>25</v>
      </c>
      <c r="C32" s="29"/>
      <c r="D32" s="5" ph="1"/>
      <c r="E32" s="6" ph="1"/>
      <c r="F32" s="6" ph="1"/>
      <c r="K32" s="2" ph="1"/>
      <c r="L32" ph="1"/>
      <c r="O32" ph="1"/>
    </row>
    <row r="33" spans="2:16" ht="19.5" x14ac:dyDescent="0.15">
      <c r="B33" s="29" t="s">
        <v>26</v>
      </c>
      <c r="C33" s="29"/>
      <c r="L33" ph="1"/>
      <c r="O33" ph="1"/>
    </row>
    <row r="34" spans="2:16" ht="19.5" x14ac:dyDescent="0.15">
      <c r="B34" s="29" t="s">
        <v>27</v>
      </c>
      <c r="C34" s="29"/>
      <c r="L34" ph="1"/>
      <c r="M34" ph="1"/>
      <c r="N34" ph="1"/>
      <c r="O34" ph="1"/>
      <c r="P34" ph="1"/>
    </row>
    <row r="35" spans="2:16" ht="19.5" x14ac:dyDescent="0.15">
      <c r="B35" s="29" t="s">
        <v>28</v>
      </c>
      <c r="C35" s="29"/>
      <c r="L35" ph="1"/>
      <c r="O35" ph="1"/>
    </row>
    <row r="36" spans="2:16" ht="19.5" x14ac:dyDescent="0.15">
      <c r="B36" s="29" t="s">
        <v>29</v>
      </c>
      <c r="C36" s="29"/>
      <c r="D36" s="5" ph="1"/>
      <c r="E36" s="6" ph="1"/>
      <c r="F36" s="6" ph="1"/>
      <c r="K36" s="2" ph="1"/>
      <c r="L36" ph="1"/>
      <c r="O36" ph="1"/>
    </row>
    <row r="37" spans="2:16" ht="19.5" customHeight="1" x14ac:dyDescent="0.15">
      <c r="B37" s="29" t="s" ph="1">
        <v>30</v>
      </c>
      <c r="C37" s="29"/>
      <c r="D37" s="5" ph="1"/>
      <c r="E37" s="6" ph="1"/>
      <c r="F37" s="6" ph="1"/>
      <c r="K37" s="2" ph="1"/>
      <c r="L37" ph="1"/>
      <c r="O37" ph="1"/>
    </row>
    <row r="38" spans="2:16" ht="19.5" x14ac:dyDescent="0.15">
      <c r="B38" s="29" t="s">
        <v>31</v>
      </c>
      <c r="C38" s="29"/>
      <c r="L38" ph="1"/>
      <c r="M38" ph="1"/>
      <c r="N38" ph="1"/>
      <c r="O38" ph="1"/>
      <c r="P38" ph="1"/>
    </row>
    <row r="39" spans="2:16" ht="19.5" x14ac:dyDescent="0.15">
      <c r="B39" s="4" ph="1"/>
      <c r="C39" s="5" ph="1"/>
      <c r="D39" s="5" ph="1"/>
      <c r="E39" s="6" ph="1"/>
      <c r="F39" s="6" ph="1"/>
      <c r="K39" s="2" ph="1"/>
      <c r="L39" ph="1"/>
      <c r="M39" ph="1"/>
      <c r="N39" ph="1"/>
      <c r="O39" ph="1"/>
      <c r="P39" ph="1"/>
    </row>
    <row r="40" spans="2:16" ht="19.5" x14ac:dyDescent="0.15">
      <c r="L40" ph="1"/>
      <c r="O40" ph="1"/>
    </row>
    <row r="41" spans="2:16" ht="19.5" x14ac:dyDescent="0.15">
      <c r="L41" ph="1"/>
      <c r="M41" ph="1"/>
      <c r="N41" ph="1"/>
      <c r="O41" ph="1"/>
      <c r="P41" ph="1"/>
    </row>
    <row r="42" spans="2:16" ht="19.5" x14ac:dyDescent="0.15">
      <c r="B42" s="4" ph="1"/>
      <c r="C42" s="5" ph="1"/>
      <c r="D42" s="5" ph="1"/>
      <c r="E42" s="6" ph="1"/>
      <c r="F42" s="6" ph="1"/>
      <c r="K42" s="2" ph="1"/>
      <c r="L42" ph="1"/>
      <c r="O42" ph="1"/>
    </row>
    <row r="43" spans="2:16" ht="19.5" x14ac:dyDescent="0.15">
      <c r="L43" ph="1"/>
      <c r="O43" ph="1"/>
    </row>
    <row r="44" spans="2:16" ht="19.5" x14ac:dyDescent="0.15">
      <c r="B44" s="4" ph="1"/>
      <c r="C44" s="5" ph="1"/>
      <c r="D44" s="5" ph="1"/>
      <c r="E44" s="6" ph="1"/>
      <c r="F44" s="6" ph="1"/>
      <c r="K44" s="2" ph="1"/>
      <c r="L44" ph="1"/>
      <c r="M44" ph="1"/>
      <c r="N44" ph="1"/>
      <c r="O44" ph="1"/>
      <c r="P44" ph="1"/>
    </row>
    <row r="45" spans="2:16" ht="19.5" x14ac:dyDescent="0.15">
      <c r="L45" ph="1"/>
      <c r="O45" ph="1"/>
    </row>
    <row r="46" spans="2:16" ht="19.5" x14ac:dyDescent="0.15">
      <c r="L46" ph="1"/>
      <c r="M46" ph="1"/>
      <c r="N46" ph="1"/>
      <c r="O46" ph="1"/>
      <c r="P46" ph="1"/>
    </row>
    <row r="47" spans="2:16" ht="19.5" x14ac:dyDescent="0.15">
      <c r="L47" ph="1"/>
      <c r="O47" ph="1"/>
    </row>
    <row r="48" spans="2:16" ht="19.5" x14ac:dyDescent="0.15">
      <c r="B48" s="4" ph="1"/>
      <c r="C48" s="5" ph="1"/>
      <c r="D48" s="5" ph="1"/>
      <c r="E48" s="6" ph="1"/>
      <c r="F48" s="6" ph="1"/>
      <c r="K48" s="2" ph="1"/>
      <c r="L48" ph="1"/>
      <c r="O48" ph="1"/>
    </row>
    <row r="49" spans="2:16" ht="19.5" x14ac:dyDescent="0.15">
      <c r="L49" ph="1"/>
      <c r="O49" ph="1"/>
    </row>
    <row r="50" spans="2:16" ht="19.5" x14ac:dyDescent="0.15">
      <c r="L50" ph="1"/>
      <c r="M50" ph="1"/>
      <c r="N50" ph="1"/>
      <c r="O50" ph="1"/>
      <c r="P50" ph="1"/>
    </row>
    <row r="51" spans="2:16" ht="19.5" x14ac:dyDescent="0.15">
      <c r="B51" s="4" ph="1"/>
      <c r="C51" s="5" ph="1"/>
      <c r="D51" s="5" ph="1"/>
      <c r="E51" s="6" ph="1"/>
      <c r="F51" s="6" ph="1"/>
      <c r="K51" s="2" ph="1"/>
      <c r="L51" ph="1"/>
      <c r="O51" ph="1"/>
    </row>
    <row r="52" spans="2:16" ht="19.5" x14ac:dyDescent="0.15">
      <c r="L52" ph="1"/>
      <c r="O52" ph="1"/>
    </row>
    <row r="53" spans="2:16" ht="19.5" x14ac:dyDescent="0.15">
      <c r="B53" s="4" ph="1"/>
      <c r="C53" s="5" ph="1"/>
      <c r="D53" s="5" ph="1"/>
      <c r="E53" s="6" ph="1"/>
      <c r="F53" s="6" ph="1"/>
      <c r="K53" s="2" ph="1"/>
      <c r="L53" ph="1"/>
      <c r="M53" ph="1"/>
      <c r="N53" ph="1"/>
      <c r="O53" ph="1"/>
      <c r="P53" ph="1"/>
    </row>
    <row r="54" spans="2:16" ht="19.5" x14ac:dyDescent="0.15">
      <c r="B54" s="4" ph="1"/>
      <c r="C54" s="5" ph="1"/>
      <c r="D54" s="5" ph="1"/>
      <c r="E54" s="6" ph="1"/>
      <c r="F54" s="6" ph="1"/>
      <c r="K54" s="2" ph="1"/>
      <c r="L54" ph="1"/>
      <c r="O54" ph="1"/>
    </row>
    <row r="55" spans="2:16" ht="19.5" x14ac:dyDescent="0.15">
      <c r="L55" ph="1"/>
      <c r="M55" ph="1"/>
      <c r="N55" ph="1"/>
      <c r="O55" ph="1"/>
      <c r="P55" ph="1"/>
    </row>
    <row r="56" spans="2:16" ht="19.5" x14ac:dyDescent="0.15">
      <c r="L56" ph="1"/>
      <c r="M56" ph="1"/>
      <c r="N56" ph="1"/>
      <c r="O56" ph="1"/>
      <c r="P56" ph="1"/>
    </row>
    <row r="57" spans="2:16" ht="19.5" x14ac:dyDescent="0.15">
      <c r="B57" s="4" ph="1"/>
      <c r="C57" s="5" ph="1"/>
      <c r="D57" s="5" ph="1"/>
      <c r="E57" s="6" ph="1"/>
      <c r="F57" s="6" ph="1"/>
      <c r="K57" s="2" ph="1"/>
      <c r="L57" ph="1"/>
      <c r="O57" ph="1"/>
    </row>
    <row r="58" spans="2:16" ht="19.5" x14ac:dyDescent="0.15">
      <c r="L58" ph="1"/>
      <c r="O58" ph="1"/>
    </row>
    <row r="59" spans="2:16" ht="19.5" x14ac:dyDescent="0.15">
      <c r="B59" s="4" ph="1"/>
      <c r="C59" s="5" ph="1"/>
      <c r="D59" s="5" ph="1"/>
      <c r="E59" s="6" ph="1"/>
      <c r="F59" s="6" ph="1"/>
      <c r="K59" s="2" ph="1"/>
      <c r="L59" ph="1"/>
      <c r="M59" ph="1"/>
      <c r="N59" ph="1"/>
      <c r="O59" ph="1"/>
      <c r="P59" ph="1"/>
    </row>
    <row r="60" spans="2:16" ht="19.5" x14ac:dyDescent="0.15">
      <c r="L60" ph="1"/>
      <c r="O60" ph="1"/>
    </row>
    <row r="61" spans="2:16" ht="19.5" x14ac:dyDescent="0.15">
      <c r="L61" ph="1"/>
      <c r="M61" ph="1"/>
      <c r="N61" ph="1"/>
      <c r="O61" ph="1"/>
      <c r="P61" ph="1"/>
    </row>
    <row r="62" spans="2:16" ht="19.5" x14ac:dyDescent="0.15">
      <c r="L62" ph="1"/>
      <c r="O62" ph="1"/>
    </row>
    <row r="63" spans="2:16" ht="19.5" x14ac:dyDescent="0.15">
      <c r="B63" s="4" ph="1"/>
      <c r="C63" s="5" ph="1"/>
      <c r="D63" s="5" ph="1"/>
      <c r="E63" s="6" ph="1"/>
      <c r="F63" s="6" ph="1"/>
      <c r="K63" s="2" ph="1"/>
      <c r="L63" ph="1"/>
      <c r="O63" ph="1"/>
    </row>
    <row r="64" spans="2:16" ht="19.5" x14ac:dyDescent="0.15">
      <c r="B64" s="4" ph="1"/>
      <c r="C64" s="5" ph="1"/>
      <c r="D64" s="5" ph="1"/>
      <c r="E64" s="6" ph="1"/>
      <c r="F64" s="6" ph="1"/>
      <c r="K64" s="2" ph="1"/>
      <c r="L64" ph="1"/>
      <c r="O64" ph="1"/>
    </row>
    <row r="65" spans="2:16" ht="19.5" x14ac:dyDescent="0.15">
      <c r="L65" ph="1"/>
      <c r="M65" ph="1"/>
      <c r="N65" ph="1"/>
      <c r="O65" ph="1"/>
      <c r="P65" ph="1"/>
    </row>
    <row r="66" spans="2:16" ht="19.5" x14ac:dyDescent="0.15">
      <c r="L66" ph="1"/>
      <c r="M66" ph="1"/>
      <c r="N66" ph="1"/>
      <c r="O66" ph="1"/>
      <c r="P66" ph="1"/>
    </row>
    <row r="67" spans="2:16" ht="19.5" x14ac:dyDescent="0.15">
      <c r="L67" ph="1"/>
      <c r="O67" ph="1"/>
    </row>
    <row r="68" spans="2:16" ht="19.5" x14ac:dyDescent="0.15">
      <c r="B68" s="4" ph="1"/>
      <c r="C68" s="5" ph="1"/>
      <c r="D68" s="5" ph="1"/>
      <c r="E68" s="6" ph="1"/>
      <c r="F68" s="6" ph="1"/>
      <c r="K68" s="2" ph="1"/>
      <c r="L68" ph="1"/>
      <c r="O68" ph="1"/>
    </row>
    <row r="69" spans="2:16" ht="19.5" x14ac:dyDescent="0.15">
      <c r="L69" ph="1"/>
      <c r="O69" ph="1"/>
    </row>
    <row r="70" spans="2:16" ht="19.5" x14ac:dyDescent="0.15">
      <c r="B70" s="4" ph="1"/>
      <c r="C70" s="5" ph="1"/>
      <c r="D70" s="5" ph="1"/>
      <c r="E70" s="6" ph="1"/>
      <c r="F70" s="6" ph="1"/>
      <c r="K70" s="2" ph="1"/>
      <c r="L70" ph="1"/>
      <c r="M70" ph="1"/>
      <c r="N70" ph="1"/>
      <c r="O70" ph="1"/>
      <c r="P70" ph="1"/>
    </row>
    <row r="71" spans="2:16" ht="19.5" x14ac:dyDescent="0.15">
      <c r="L71" ph="1"/>
      <c r="O71" ph="1"/>
    </row>
    <row r="72" spans="2:16" ht="19.5" x14ac:dyDescent="0.15">
      <c r="L72" ph="1"/>
      <c r="M72" ph="1"/>
      <c r="N72" ph="1"/>
      <c r="O72" ph="1"/>
      <c r="P72" ph="1"/>
    </row>
    <row r="73" spans="2:16" ht="19.5" x14ac:dyDescent="0.15">
      <c r="L73" ph="1"/>
      <c r="O73" ph="1"/>
    </row>
    <row r="74" spans="2:16" ht="19.5" x14ac:dyDescent="0.15">
      <c r="B74" s="4" ph="1"/>
      <c r="C74" s="5" ph="1"/>
      <c r="D74" s="5" ph="1"/>
      <c r="E74" s="6" ph="1"/>
      <c r="F74" s="6" ph="1"/>
      <c r="K74" s="2" ph="1"/>
      <c r="L74" ph="1"/>
      <c r="O74" ph="1"/>
    </row>
    <row r="75" spans="2:16" ht="19.5" x14ac:dyDescent="0.15">
      <c r="B75" s="4" ph="1"/>
      <c r="C75" s="5" ph="1"/>
      <c r="D75" s="5" ph="1"/>
      <c r="E75" s="6" ph="1"/>
      <c r="F75" s="6" ph="1"/>
      <c r="K75" s="2" ph="1"/>
      <c r="L75" ph="1"/>
      <c r="O75" ph="1"/>
    </row>
    <row r="76" spans="2:16" ht="19.5" x14ac:dyDescent="0.15">
      <c r="L76" ph="1"/>
      <c r="M76" ph="1"/>
      <c r="N76" ph="1"/>
      <c r="O76" ph="1"/>
      <c r="P76" ph="1"/>
    </row>
    <row r="77" spans="2:16" ht="19.5" x14ac:dyDescent="0.15">
      <c r="L77" ph="1"/>
      <c r="M77" ph="1"/>
      <c r="N77" ph="1"/>
      <c r="O77" ph="1"/>
      <c r="P77" ph="1"/>
    </row>
    <row r="78" spans="2:16" ht="19.5" x14ac:dyDescent="0.15">
      <c r="L78" ph="1"/>
      <c r="O78" ph="1"/>
    </row>
    <row r="79" spans="2:16" ht="19.5" x14ac:dyDescent="0.15">
      <c r="B79" s="4" ph="1"/>
      <c r="C79" s="5" ph="1"/>
      <c r="D79" s="5" ph="1"/>
      <c r="E79" s="6" ph="1"/>
      <c r="F79" s="6" ph="1"/>
      <c r="K79" s="2" ph="1"/>
      <c r="L79" ph="1"/>
      <c r="O79" ph="1"/>
    </row>
    <row r="80" spans="2:16" ht="19.5" x14ac:dyDescent="0.15">
      <c r="L80" ph="1"/>
      <c r="O80" ph="1"/>
    </row>
    <row r="81" spans="2:16" ht="19.5" x14ac:dyDescent="0.15">
      <c r="B81" s="4" ph="1"/>
      <c r="C81" s="5" ph="1"/>
      <c r="D81" s="5" ph="1"/>
      <c r="E81" s="6" ph="1"/>
      <c r="F81" s="6" ph="1"/>
      <c r="K81" s="2" ph="1"/>
      <c r="L81" ph="1"/>
      <c r="M81" ph="1"/>
      <c r="N81" ph="1"/>
      <c r="O81" ph="1"/>
      <c r="P81" ph="1"/>
    </row>
    <row r="82" spans="2:16" ht="19.5" x14ac:dyDescent="0.15">
      <c r="L82" ph="1"/>
      <c r="O82" ph="1"/>
    </row>
    <row r="83" spans="2:16" ht="19.5" x14ac:dyDescent="0.15">
      <c r="L83" ph="1"/>
      <c r="M83" ph="1"/>
      <c r="N83" ph="1"/>
      <c r="O83" ph="1"/>
      <c r="P83" ph="1"/>
    </row>
    <row r="84" spans="2:16" ht="19.5" x14ac:dyDescent="0.15">
      <c r="B84" s="4" ph="1"/>
      <c r="C84" s="5" ph="1"/>
      <c r="D84" s="5" ph="1"/>
      <c r="E84" s="6" ph="1"/>
      <c r="F84" s="6" ph="1"/>
      <c r="K84" s="2" ph="1"/>
      <c r="L84" ph="1"/>
      <c r="O84" ph="1"/>
    </row>
    <row r="85" spans="2:16" ht="19.5" x14ac:dyDescent="0.15">
      <c r="L85" ph="1"/>
      <c r="O85" ph="1"/>
    </row>
    <row r="86" spans="2:16" ht="19.5" x14ac:dyDescent="0.15">
      <c r="B86" s="4" ph="1"/>
      <c r="C86" s="5" ph="1"/>
      <c r="D86" s="5" ph="1"/>
      <c r="E86" s="6" ph="1"/>
      <c r="F86" s="6" ph="1"/>
      <c r="K86" s="2" ph="1"/>
      <c r="L86" ph="1"/>
      <c r="M86" ph="1"/>
      <c r="N86" ph="1"/>
      <c r="O86" ph="1"/>
      <c r="P86" ph="1"/>
    </row>
    <row r="87" spans="2:16" ht="19.5" x14ac:dyDescent="0.15">
      <c r="L87" ph="1"/>
      <c r="O87" ph="1"/>
    </row>
    <row r="88" spans="2:16" ht="19.5" x14ac:dyDescent="0.15">
      <c r="L88" ph="1"/>
      <c r="M88" ph="1"/>
      <c r="N88" ph="1"/>
      <c r="O88" ph="1"/>
      <c r="P88" ph="1"/>
    </row>
    <row r="89" spans="2:16" ht="19.5" x14ac:dyDescent="0.15">
      <c r="L89" ph="1"/>
      <c r="O89" ph="1"/>
    </row>
    <row r="90" spans="2:16" ht="19.5" x14ac:dyDescent="0.15">
      <c r="B90" s="4" ph="1"/>
      <c r="C90" s="5" ph="1"/>
      <c r="D90" s="5" ph="1"/>
      <c r="E90" s="6" ph="1"/>
      <c r="F90" s="6" ph="1"/>
      <c r="K90" s="2" ph="1"/>
      <c r="L90" ph="1"/>
      <c r="O90" ph="1"/>
    </row>
    <row r="91" spans="2:16" ht="19.5" x14ac:dyDescent="0.15">
      <c r="L91" ph="1"/>
      <c r="O91" ph="1"/>
    </row>
    <row r="92" spans="2:16" ht="19.5" x14ac:dyDescent="0.15">
      <c r="B92" s="4" ph="1"/>
      <c r="C92" s="5" ph="1"/>
      <c r="D92" s="5" ph="1"/>
      <c r="E92" s="6" ph="1"/>
      <c r="F92" s="6" ph="1"/>
      <c r="K92" s="2" ph="1"/>
      <c r="L92" ph="1"/>
      <c r="M92" ph="1"/>
      <c r="N92" ph="1"/>
      <c r="O92" ph="1"/>
      <c r="P92" ph="1"/>
    </row>
    <row r="93" spans="2:16" ht="19.5" x14ac:dyDescent="0.15">
      <c r="L93" ph="1"/>
      <c r="O93" ph="1"/>
    </row>
    <row r="94" spans="2:16" ht="19.5" x14ac:dyDescent="0.15">
      <c r="B94" s="4" ph="1"/>
      <c r="C94" s="5" ph="1"/>
      <c r="D94" s="5" ph="1"/>
      <c r="E94" s="6" ph="1"/>
      <c r="F94" s="6" ph="1"/>
      <c r="K94" s="2" ph="1"/>
      <c r="L94" ph="1"/>
      <c r="M94" ph="1"/>
      <c r="N94" ph="1"/>
      <c r="O94" ph="1"/>
      <c r="P94" ph="1"/>
    </row>
    <row r="95" spans="2:16" ht="19.5" x14ac:dyDescent="0.15">
      <c r="L95" ph="1"/>
      <c r="O95" ph="1"/>
    </row>
    <row r="96" spans="2:16" ht="19.5" x14ac:dyDescent="0.15">
      <c r="L96" ph="1"/>
      <c r="M96" ph="1"/>
      <c r="N96" ph="1"/>
      <c r="O96" ph="1"/>
      <c r="P96" ph="1"/>
    </row>
    <row r="97" spans="2:16" ht="19.5" x14ac:dyDescent="0.15">
      <c r="B97" s="4" ph="1"/>
      <c r="C97" s="5" ph="1"/>
      <c r="D97" s="5" ph="1"/>
      <c r="E97" s="6" ph="1"/>
      <c r="F97" s="6" ph="1"/>
      <c r="K97" s="2" ph="1"/>
      <c r="L97" ph="1"/>
      <c r="O97" ph="1"/>
    </row>
    <row r="98" spans="2:16" ht="19.5" x14ac:dyDescent="0.15">
      <c r="L98" ph="1"/>
      <c r="O98" ph="1"/>
    </row>
    <row r="99" spans="2:16" ht="19.5" x14ac:dyDescent="0.15">
      <c r="B99" s="4" ph="1"/>
      <c r="C99" s="5" ph="1"/>
      <c r="D99" s="5" ph="1"/>
      <c r="E99" s="6" ph="1"/>
      <c r="F99" s="6" ph="1"/>
      <c r="K99" s="2" ph="1"/>
      <c r="L99" ph="1"/>
      <c r="M99" ph="1"/>
      <c r="N99" ph="1"/>
      <c r="O99" ph="1"/>
      <c r="P99" ph="1"/>
    </row>
    <row r="100" spans="2:16" ht="19.5" x14ac:dyDescent="0.15">
      <c r="L100" ph="1"/>
      <c r="O100" ph="1"/>
    </row>
    <row r="101" spans="2:16" ht="19.5" x14ac:dyDescent="0.15">
      <c r="L101" ph="1"/>
      <c r="M101" ph="1"/>
      <c r="N101" ph="1"/>
      <c r="O101" ph="1"/>
      <c r="P101" ph="1"/>
    </row>
    <row r="102" spans="2:16" ht="19.5" x14ac:dyDescent="0.15">
      <c r="L102" ph="1"/>
      <c r="O102" ph="1"/>
    </row>
    <row r="103" spans="2:16" ht="19.5" x14ac:dyDescent="0.15">
      <c r="B103" s="4" ph="1"/>
      <c r="C103" s="5" ph="1"/>
      <c r="D103" s="5" ph="1"/>
      <c r="E103" s="6" ph="1"/>
      <c r="F103" s="6" ph="1"/>
      <c r="K103" s="2" ph="1"/>
      <c r="L103" ph="1"/>
      <c r="O103" ph="1"/>
    </row>
    <row r="104" spans="2:16" ht="19.5" x14ac:dyDescent="0.15">
      <c r="L104" ph="1"/>
      <c r="O104" ph="1"/>
    </row>
    <row r="105" spans="2:16" ht="19.5" x14ac:dyDescent="0.15">
      <c r="B105" s="4" ph="1"/>
      <c r="C105" s="5" ph="1"/>
      <c r="D105" s="5" ph="1"/>
      <c r="E105" s="6" ph="1"/>
      <c r="F105" s="6" ph="1"/>
      <c r="K105" s="2" ph="1"/>
      <c r="L105" ph="1"/>
      <c r="M105" ph="1"/>
      <c r="N105" ph="1"/>
      <c r="O105" ph="1"/>
      <c r="P105" ph="1"/>
    </row>
    <row r="106" spans="2:16" ht="19.5" x14ac:dyDescent="0.15">
      <c r="O106" ph="1"/>
    </row>
    <row r="107" spans="2:16" ht="19.5" x14ac:dyDescent="0.15">
      <c r="M107" ph="1"/>
      <c r="N107" ph="1"/>
      <c r="O107" ph="1"/>
      <c r="P107" ph="1"/>
    </row>
    <row r="108" spans="2:16" ht="19.5" x14ac:dyDescent="0.15">
      <c r="O108" ph="1"/>
    </row>
    <row r="109" spans="2:16" ht="19.5" x14ac:dyDescent="0.15">
      <c r="M109" ph="1"/>
      <c r="N109" ph="1"/>
      <c r="O109" ph="1"/>
      <c r="P109" ph="1"/>
    </row>
    <row r="110" spans="2:16" ht="19.5" x14ac:dyDescent="0.15">
      <c r="O110" ph="1"/>
    </row>
    <row r="111" spans="2:16" ht="19.5" x14ac:dyDescent="0.15">
      <c r="M111" ph="1"/>
      <c r="N111" ph="1"/>
      <c r="O111" ph="1"/>
      <c r="P111" ph="1"/>
    </row>
    <row r="112" spans="2:16" ht="19.5" x14ac:dyDescent="0.15">
      <c r="O112" ph="1"/>
    </row>
    <row r="113" spans="13:16" ht="19.5" x14ac:dyDescent="0.15">
      <c r="M113" ph="1"/>
      <c r="N113" ph="1"/>
      <c r="O113" ph="1"/>
      <c r="P113" ph="1"/>
    </row>
    <row r="114" spans="13:16" ht="19.5" x14ac:dyDescent="0.15">
      <c r="O114" ph="1"/>
    </row>
    <row r="115" spans="13:16" ht="19.5" x14ac:dyDescent="0.15">
      <c r="M115" ph="1"/>
      <c r="N115" ph="1"/>
      <c r="O115" ph="1"/>
      <c r="P115" ph="1"/>
    </row>
    <row r="116" spans="13:16" ht="19.5" x14ac:dyDescent="0.15">
      <c r="M116" ph="1"/>
      <c r="N116" ph="1"/>
      <c r="O116" ph="1"/>
      <c r="P116" ph="1"/>
    </row>
    <row r="117" spans="13:16" ht="19.5" x14ac:dyDescent="0.15">
      <c r="M117" ph="1"/>
      <c r="N117" ph="1"/>
      <c r="O117" ph="1"/>
      <c r="P117" ph="1"/>
    </row>
    <row r="118" spans="13:16" ht="19.5" x14ac:dyDescent="0.15">
      <c r="O118" ph="1"/>
    </row>
    <row r="119" spans="13:16" ht="19.5" x14ac:dyDescent="0.15">
      <c r="M119" ph="1"/>
      <c r="N119" ph="1"/>
      <c r="O119" ph="1"/>
      <c r="P119" ph="1"/>
    </row>
    <row r="120" spans="13:16" ht="19.5" x14ac:dyDescent="0.15">
      <c r="O120" ph="1"/>
    </row>
    <row r="121" spans="13:16" ht="19.5" x14ac:dyDescent="0.15">
      <c r="M121" ph="1"/>
      <c r="N121" ph="1"/>
      <c r="O121" ph="1"/>
      <c r="P121" ph="1"/>
    </row>
    <row r="122" spans="13:16" ht="19.5" x14ac:dyDescent="0.15">
      <c r="O122" ph="1"/>
    </row>
    <row r="123" spans="13:16" ht="19.5" x14ac:dyDescent="0.15">
      <c r="M123" ph="1"/>
      <c r="N123" ph="1"/>
      <c r="O123" ph="1"/>
      <c r="P123" ph="1"/>
    </row>
    <row r="124" spans="13:16" ht="19.5" x14ac:dyDescent="0.15">
      <c r="M124" ph="1"/>
      <c r="N124" ph="1"/>
      <c r="O124" ph="1"/>
      <c r="P124" ph="1"/>
    </row>
    <row r="125" spans="13:16" ht="19.5" x14ac:dyDescent="0.15">
      <c r="M125" ph="1"/>
      <c r="N125" ph="1"/>
      <c r="O125" ph="1"/>
      <c r="P125" ph="1"/>
    </row>
    <row r="126" spans="13:16" ht="19.5" x14ac:dyDescent="0.15">
      <c r="M126" ph="1"/>
      <c r="N126" ph="1"/>
      <c r="O126" ph="1"/>
      <c r="P126" ph="1"/>
    </row>
    <row r="127" spans="13:16" ht="19.5" x14ac:dyDescent="0.15">
      <c r="M127" ph="1"/>
      <c r="N127" ph="1"/>
      <c r="O127" ph="1"/>
      <c r="P127" ph="1"/>
    </row>
    <row r="128" spans="13:16" ht="19.5" x14ac:dyDescent="0.15">
      <c r="M128" ph="1"/>
      <c r="N128" ph="1"/>
      <c r="O128" ph="1"/>
      <c r="P128" ph="1"/>
    </row>
    <row r="129" spans="13:16" ht="19.5" x14ac:dyDescent="0.15">
      <c r="M129" ph="1"/>
      <c r="N129" ph="1"/>
      <c r="O129" ph="1"/>
      <c r="P129" ph="1"/>
    </row>
    <row r="130" spans="13:16" ht="19.5" x14ac:dyDescent="0.15">
      <c r="M130" ph="1"/>
      <c r="N130" ph="1"/>
      <c r="O130" ph="1"/>
      <c r="P130" ph="1"/>
    </row>
    <row r="131" spans="13:16" ht="19.5" x14ac:dyDescent="0.15">
      <c r="M131" ph="1"/>
      <c r="N131" ph="1"/>
      <c r="O131" ph="1"/>
      <c r="P131" ph="1"/>
    </row>
  </sheetData>
  <mergeCells count="20">
    <mergeCell ref="G27:I27"/>
    <mergeCell ref="G28:I28"/>
    <mergeCell ref="A27:E28"/>
    <mergeCell ref="A1:K1"/>
    <mergeCell ref="A2:C2"/>
    <mergeCell ref="A3:B3"/>
    <mergeCell ref="C3:C5"/>
    <mergeCell ref="J3:K3"/>
    <mergeCell ref="I2:K2"/>
    <mergeCell ref="D3:I3"/>
    <mergeCell ref="D4:E4"/>
    <mergeCell ref="F4:G4"/>
    <mergeCell ref="H4:I4"/>
    <mergeCell ref="J4:J5"/>
    <mergeCell ref="K4:K5"/>
    <mergeCell ref="B30:D30"/>
    <mergeCell ref="B31:D31"/>
    <mergeCell ref="A4:A5"/>
    <mergeCell ref="B4:B5"/>
    <mergeCell ref="C29:D29"/>
  </mergeCells>
  <phoneticPr fontId="7" type="Hiragana" alignment="center"/>
  <printOptions horizontalCentered="1"/>
  <pageMargins left="0.23622047244094491" right="0.23622047244094491" top="0.51181102362204722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Sheet2</vt:lpstr>
      <vt:lpstr>sheet1!Print_Area</vt:lpstr>
      <vt:lpstr>'sheet1 (2)'!Print_Area</vt:lpstr>
    </vt:vector>
  </TitlesOfParts>
  <Company>株式会社東洋システムサイエンス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ks98000441b</cp:lastModifiedBy>
  <cp:lastPrinted>2020-05-25T02:33:31Z</cp:lastPrinted>
  <dcterms:created xsi:type="dcterms:W3CDTF">2005-05-06T09:45:15Z</dcterms:created>
  <dcterms:modified xsi:type="dcterms:W3CDTF">2020-05-25T06:29:54Z</dcterms:modified>
</cp:coreProperties>
</file>