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2各種会議\10学校栄養士連絡会\提出物用ファイル\中学校\01.献立表\H30年度\10月\"/>
    </mc:Choice>
  </mc:AlternateContent>
  <bookViews>
    <workbookView xWindow="0" yWindow="0" windowWidth="20490" windowHeight="7770" activeTab="1"/>
  </bookViews>
  <sheets>
    <sheet name="Sheet1" sheetId="7" r:id="rId1"/>
    <sheet name="Page1" sheetId="6" r:id="rId2"/>
  </sheets>
  <definedNames>
    <definedName name="_xlnm.Print_Area" localSheetId="1">Page1!$B$2:$K$31</definedName>
  </definedNames>
  <calcPr calcId="152511" refMode="R1C1"/>
</workbook>
</file>

<file path=xl/calcChain.xml><?xml version="1.0" encoding="utf-8"?>
<calcChain xmlns="http://schemas.openxmlformats.org/spreadsheetml/2006/main">
  <c r="K29" i="6" l="1"/>
  <c r="J29" i="6"/>
</calcChain>
</file>

<file path=xl/sharedStrings.xml><?xml version="1.0" encoding="utf-8"?>
<sst xmlns="http://schemas.openxmlformats.org/spreadsheetml/2006/main" count="150" uniqueCount="122">
  <si>
    <t>日</t>
    <rPh sb="0" eb="1">
      <t>ヒ</t>
    </rPh>
    <phoneticPr fontId="1"/>
  </si>
  <si>
    <t>献　　立　　名</t>
    <rPh sb="0" eb="1">
      <t>ケン</t>
    </rPh>
    <rPh sb="3" eb="4">
      <t>タテ</t>
    </rPh>
    <rPh sb="6" eb="7">
      <t>メイ</t>
    </rPh>
    <phoneticPr fontId="1"/>
  </si>
  <si>
    <t>栄　養　価</t>
    <rPh sb="0" eb="1">
      <t>エイ</t>
    </rPh>
    <rPh sb="2" eb="3">
      <t>マモル</t>
    </rPh>
    <rPh sb="4" eb="5">
      <t>カ</t>
    </rPh>
    <phoneticPr fontId="1"/>
  </si>
  <si>
    <t>曜</t>
    <rPh sb="0" eb="1">
      <t>ヨウ</t>
    </rPh>
    <phoneticPr fontId="1"/>
  </si>
  <si>
    <t>実施日</t>
    <rPh sb="0" eb="3">
      <t>ジッシビ</t>
    </rPh>
    <phoneticPr fontId="1"/>
  </si>
  <si>
    <t>おもに体の組織を作る</t>
    <rPh sb="3" eb="4">
      <t>カラダ</t>
    </rPh>
    <rPh sb="5" eb="7">
      <t>ソシキ</t>
    </rPh>
    <rPh sb="8" eb="9">
      <t>ツク</t>
    </rPh>
    <phoneticPr fontId="1"/>
  </si>
  <si>
    <t>おもに体の調子を整える</t>
    <rPh sb="3" eb="4">
      <t>カラダ</t>
    </rPh>
    <rPh sb="5" eb="7">
      <t>チョウシ</t>
    </rPh>
    <rPh sb="8" eb="9">
      <t>トトノ</t>
    </rPh>
    <phoneticPr fontId="1"/>
  </si>
  <si>
    <t>おもにエネルギーになる</t>
    <phoneticPr fontId="1"/>
  </si>
  <si>
    <t>たんぱく質
g</t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</si>
  <si>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</si>
  <si>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</si>
  <si>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水</t>
    <rPh sb="0" eb="1">
      <t>スイ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</si>
  <si>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</si>
  <si>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</si>
  <si>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牛</t>
    <rPh sb="0" eb="1">
      <t>ギュウ</t>
    </rPh>
    <phoneticPr fontId="1"/>
  </si>
  <si>
    <t>乳</t>
    <rPh sb="0" eb="1">
      <t>ニュウ</t>
    </rPh>
    <phoneticPr fontId="1"/>
  </si>
  <si>
    <t>○</t>
    <phoneticPr fontId="1"/>
  </si>
  <si>
    <t>1人1回当たり学校給食摂取基準</t>
    <phoneticPr fontId="1"/>
  </si>
  <si>
    <t>ｴﾈﾙｷﾞｰ
kcal</t>
    <phoneticPr fontId="1"/>
  </si>
  <si>
    <t>新宿区立牛込第一中学校</t>
  </si>
  <si>
    <t>今 週 の 一 口 メ モ</t>
    <rPh sb="0" eb="1">
      <t>イマ</t>
    </rPh>
    <rPh sb="2" eb="3">
      <t>シュウ</t>
    </rPh>
    <rPh sb="6" eb="7">
      <t>ヒト</t>
    </rPh>
    <rPh sb="8" eb="9">
      <t>クチ</t>
    </rPh>
    <phoneticPr fontId="1"/>
  </si>
  <si>
    <t>○</t>
  </si>
  <si>
    <t>　</t>
    <phoneticPr fontId="1"/>
  </si>
  <si>
    <t>食　　品　　名</t>
    <rPh sb="0" eb="1">
      <t>ショク</t>
    </rPh>
    <rPh sb="3" eb="4">
      <t>ヒン</t>
    </rPh>
    <rPh sb="6" eb="7">
      <t>メイ</t>
    </rPh>
    <phoneticPr fontId="1"/>
  </si>
  <si>
    <t>木</t>
    <rPh sb="0" eb="1">
      <t>モク</t>
    </rPh>
    <phoneticPr fontId="1"/>
  </si>
  <si>
    <t>シーフードスパゲティー
ミネストローネスープ
チーズケーキ</t>
    <phoneticPr fontId="1"/>
  </si>
  <si>
    <t>牛乳　小魚　豚肉　昆布
みそ　</t>
    <rPh sb="0" eb="2">
      <t>ギュウニュウ</t>
    </rPh>
    <rPh sb="3" eb="4">
      <t>コ</t>
    </rPh>
    <rPh sb="4" eb="5">
      <t>サカナ</t>
    </rPh>
    <rPh sb="6" eb="8">
      <t>ブタニク</t>
    </rPh>
    <rPh sb="9" eb="11">
      <t>コンブ</t>
    </rPh>
    <phoneticPr fontId="1"/>
  </si>
  <si>
    <t>ごまだれうどん
小魚のマリネ
くだもの</t>
    <rPh sb="8" eb="9">
      <t>コ</t>
    </rPh>
    <rPh sb="9" eb="10">
      <t>サカナ</t>
    </rPh>
    <phoneticPr fontId="1"/>
  </si>
  <si>
    <t>今月の平均栄養価</t>
    <rPh sb="0" eb="1">
      <t>コン</t>
    </rPh>
    <rPh sb="3" eb="5">
      <t>ヘイキン</t>
    </rPh>
    <rPh sb="5" eb="8">
      <t>エイヨウカ</t>
    </rPh>
    <phoneticPr fontId="1"/>
  </si>
  <si>
    <t>米　ごま　油　砂糖
でんぷん　ごま油
じゃがいも</t>
    <rPh sb="0" eb="1">
      <t>コメ</t>
    </rPh>
    <rPh sb="5" eb="6">
      <t>アブラ</t>
    </rPh>
    <rPh sb="7" eb="9">
      <t>サトウ</t>
    </rPh>
    <rPh sb="17" eb="18">
      <t>アブラ</t>
    </rPh>
    <phoneticPr fontId="1"/>
  </si>
  <si>
    <t>米　油　砂糖　でんぷん
ごま　　ごま油　
さつまいも　じゃがいも</t>
    <phoneticPr fontId="1"/>
  </si>
  <si>
    <t>ごはん　家常豆腐
野菜の中華スープ
さつまいもチップ</t>
    <rPh sb="9" eb="11">
      <t>ヤサイ</t>
    </rPh>
    <rPh sb="12" eb="14">
      <t>チュウカ</t>
    </rPh>
    <phoneticPr fontId="1"/>
  </si>
  <si>
    <t>１０月の給食献立予定表</t>
    <rPh sb="2" eb="3">
      <t>ガツ</t>
    </rPh>
    <rPh sb="4" eb="6">
      <t>キュウショク</t>
    </rPh>
    <rPh sb="6" eb="8">
      <t>コンダテ</t>
    </rPh>
    <rPh sb="8" eb="11">
      <t>ヨテイヒョウ</t>
    </rPh>
    <phoneticPr fontId="1"/>
  </si>
  <si>
    <t>牛乳　豚肉　生揚げ　
みそ　鶏肉　</t>
    <rPh sb="14" eb="16">
      <t>トリニク</t>
    </rPh>
    <phoneticPr fontId="1"/>
  </si>
  <si>
    <t>うどん　砂糖　ごま油　
油　ごま　小麦粉　
でんぷん</t>
    <rPh sb="4" eb="6">
      <t>サトウ</t>
    </rPh>
    <rPh sb="9" eb="10">
      <t>アブラ</t>
    </rPh>
    <rPh sb="12" eb="13">
      <t>アブラ</t>
    </rPh>
    <rPh sb="17" eb="20">
      <t>コムギコ</t>
    </rPh>
    <phoneticPr fontId="1"/>
  </si>
  <si>
    <t>　　　　　　　　　　　　　30年度</t>
    <rPh sb="15" eb="17">
      <t>ネンド</t>
    </rPh>
    <phoneticPr fontId="1"/>
  </si>
  <si>
    <t>ガバオライス
青菜と卵のスープ
コーヒーゼリー</t>
    <rPh sb="7" eb="9">
      <t>アオナ</t>
    </rPh>
    <rPh sb="10" eb="11">
      <t>タマゴ</t>
    </rPh>
    <phoneticPr fontId="1"/>
  </si>
  <si>
    <t>金</t>
    <rPh sb="0" eb="1">
      <t>キン</t>
    </rPh>
    <phoneticPr fontId="1"/>
  </si>
  <si>
    <t>月</t>
    <rPh sb="0" eb="1">
      <t>ゲツ</t>
    </rPh>
    <phoneticPr fontId="1"/>
  </si>
  <si>
    <t>ごはん　高菜じゃこ
とり天　筑前煮
水たき汁椀　</t>
    <rPh sb="4" eb="6">
      <t>タカナ</t>
    </rPh>
    <rPh sb="12" eb="13">
      <t>テン</t>
    </rPh>
    <rPh sb="14" eb="16">
      <t>チクゼン</t>
    </rPh>
    <rPh sb="16" eb="17">
      <t>ニ</t>
    </rPh>
    <rPh sb="18" eb="19">
      <t>ミズ</t>
    </rPh>
    <rPh sb="21" eb="22">
      <t>シル</t>
    </rPh>
    <rPh sb="22" eb="23">
      <t>ワン</t>
    </rPh>
    <phoneticPr fontId="1"/>
  </si>
  <si>
    <t>錦丼
いもの子汁
抹茶牛乳寒天</t>
    <rPh sb="0" eb="1">
      <t>ニシキ</t>
    </rPh>
    <rPh sb="1" eb="2">
      <t>ドン</t>
    </rPh>
    <rPh sb="6" eb="7">
      <t>コ</t>
    </rPh>
    <rPh sb="7" eb="8">
      <t>シル</t>
    </rPh>
    <rPh sb="9" eb="11">
      <t>マッチャ</t>
    </rPh>
    <rPh sb="11" eb="13">
      <t>ギュウニュウ</t>
    </rPh>
    <rPh sb="13" eb="14">
      <t>カン</t>
    </rPh>
    <rPh sb="14" eb="15">
      <t>テン</t>
    </rPh>
    <phoneticPr fontId="1"/>
  </si>
  <si>
    <t>新宿発インドカリーライス
もやしとわかめのサラダ
くだもの</t>
    <rPh sb="0" eb="2">
      <t>シンジュク</t>
    </rPh>
    <rPh sb="2" eb="3">
      <t>ハツ</t>
    </rPh>
    <phoneticPr fontId="1"/>
  </si>
  <si>
    <t>五目焼きそば
五目スープ
大学芋</t>
    <rPh sb="0" eb="2">
      <t>ゴモク</t>
    </rPh>
    <rPh sb="2" eb="3">
      <t>ヤ</t>
    </rPh>
    <rPh sb="7" eb="9">
      <t>ゴモク</t>
    </rPh>
    <rPh sb="13" eb="16">
      <t>ダイガクイモ</t>
    </rPh>
    <phoneticPr fontId="1"/>
  </si>
  <si>
    <t>昆布ごはん
焼き魚　塩肉じゃが
どさんこ汁</t>
    <rPh sb="0" eb="2">
      <t>コンブ</t>
    </rPh>
    <rPh sb="6" eb="7">
      <t>ヤ</t>
    </rPh>
    <rPh sb="8" eb="9">
      <t>サカナ</t>
    </rPh>
    <rPh sb="10" eb="11">
      <t>シオ</t>
    </rPh>
    <rPh sb="11" eb="12">
      <t>ニク</t>
    </rPh>
    <rPh sb="20" eb="21">
      <t>シル</t>
    </rPh>
    <phoneticPr fontId="1"/>
  </si>
  <si>
    <t>○</t>
    <phoneticPr fontId="1"/>
  </si>
  <si>
    <t>米　油　砂糖　でんぷん
ごま　　ごま油　
じゃがいも</t>
    <phoneticPr fontId="1"/>
  </si>
  <si>
    <t>牛乳　豚肉　桜えび
いか　えび　鶏肉
わかめ　豆腐</t>
    <rPh sb="6" eb="7">
      <t>サクラ</t>
    </rPh>
    <rPh sb="16" eb="18">
      <t>トリニク</t>
    </rPh>
    <rPh sb="23" eb="25">
      <t>トウフ</t>
    </rPh>
    <phoneticPr fontId="1"/>
  </si>
  <si>
    <t>油　中華麺　ごま
さつまいも　砂糖
水あめ　</t>
    <rPh sb="0" eb="1">
      <t>アブラ</t>
    </rPh>
    <rPh sb="2" eb="4">
      <t>チュウカ</t>
    </rPh>
    <rPh sb="4" eb="5">
      <t>メン</t>
    </rPh>
    <rPh sb="15" eb="17">
      <t>サトウ</t>
    </rPh>
    <rPh sb="18" eb="19">
      <t>ミズ</t>
    </rPh>
    <phoneticPr fontId="1"/>
  </si>
  <si>
    <t>にんじん　たまねぎ　キャベツ
こまつな　しょうが　にんにく
長ねぎ　チンゲンサイ　筍</t>
    <rPh sb="30" eb="31">
      <t>ナガ</t>
    </rPh>
    <rPh sb="41" eb="42">
      <t>タケノコ</t>
    </rPh>
    <phoneticPr fontId="1"/>
  </si>
  <si>
    <t>牛乳　魚　みそ　豆腐　
わかめ　油揚げ</t>
    <rPh sb="0" eb="2">
      <t>ギュウニュウ</t>
    </rPh>
    <rPh sb="3" eb="4">
      <t>サカナ</t>
    </rPh>
    <rPh sb="8" eb="10">
      <t>トウフ</t>
    </rPh>
    <rPh sb="16" eb="18">
      <t>アブラア</t>
    </rPh>
    <phoneticPr fontId="1"/>
  </si>
  <si>
    <t>米　　さつまいも　油
砂糖　ごま　バター
じゃがいも　こんにゃく</t>
    <rPh sb="0" eb="1">
      <t>コメ</t>
    </rPh>
    <rPh sb="9" eb="10">
      <t>アブラ</t>
    </rPh>
    <rPh sb="11" eb="13">
      <t>サトウ</t>
    </rPh>
    <phoneticPr fontId="1"/>
  </si>
  <si>
    <t>牛乳　きなこ　ベーコン
豚肉　大豆　ひよこ豆</t>
    <rPh sb="0" eb="2">
      <t>ギュウニュウ</t>
    </rPh>
    <rPh sb="12" eb="14">
      <t>ブタニク</t>
    </rPh>
    <rPh sb="15" eb="17">
      <t>ダイズ</t>
    </rPh>
    <rPh sb="21" eb="22">
      <t>マメ</t>
    </rPh>
    <phoneticPr fontId="1"/>
  </si>
  <si>
    <t>切干大根　にんじん　ピーマン
パプリカ　しめじ　まいたけ
長ねぎ</t>
    <rPh sb="0" eb="2">
      <t>キリボシ</t>
    </rPh>
    <rPh sb="2" eb="4">
      <t>ダイコン</t>
    </rPh>
    <rPh sb="29" eb="30">
      <t>ナガ</t>
    </rPh>
    <phoneticPr fontId="1"/>
  </si>
  <si>
    <t>牛乳　小魚　鶏肉
たまご　青のり　豆腐　
高野豆腐</t>
    <rPh sb="0" eb="2">
      <t>ギュウニュウ</t>
    </rPh>
    <rPh sb="3" eb="4">
      <t>コ</t>
    </rPh>
    <rPh sb="4" eb="5">
      <t>サカナ</t>
    </rPh>
    <rPh sb="6" eb="8">
      <t>トリニク</t>
    </rPh>
    <rPh sb="13" eb="14">
      <t>アオ</t>
    </rPh>
    <rPh sb="17" eb="19">
      <t>トウフ</t>
    </rPh>
    <rPh sb="21" eb="23">
      <t>コウヤ</t>
    </rPh>
    <rPh sb="23" eb="25">
      <t>トウフ</t>
    </rPh>
    <phoneticPr fontId="1"/>
  </si>
  <si>
    <t>米　油　ごま油　ごま
小麦粉　でんぷん
砂糖　じゃがいも</t>
    <rPh sb="0" eb="1">
      <t>コメ</t>
    </rPh>
    <rPh sb="2" eb="3">
      <t>アブラ</t>
    </rPh>
    <rPh sb="6" eb="7">
      <t>アブラ</t>
    </rPh>
    <rPh sb="11" eb="14">
      <t>コムギコ</t>
    </rPh>
    <rPh sb="20" eb="22">
      <t>サトウ</t>
    </rPh>
    <phoneticPr fontId="1"/>
  </si>
  <si>
    <t>牛乳　豚肉　昆布
油揚げ　魚　豆腐
みそ　わかめ</t>
    <rPh sb="0" eb="2">
      <t>ギュウニュウ</t>
    </rPh>
    <rPh sb="3" eb="5">
      <t>ブタニク</t>
    </rPh>
    <rPh sb="6" eb="8">
      <t>コンブ</t>
    </rPh>
    <rPh sb="9" eb="11">
      <t>アブラア</t>
    </rPh>
    <rPh sb="13" eb="14">
      <t>サカナ</t>
    </rPh>
    <rPh sb="15" eb="17">
      <t>トウフ</t>
    </rPh>
    <phoneticPr fontId="1"/>
  </si>
  <si>
    <t>米　砂糖　じゃがいも
塩こうじ</t>
    <rPh sb="0" eb="1">
      <t>コメ</t>
    </rPh>
    <rPh sb="2" eb="4">
      <t>サトウ</t>
    </rPh>
    <rPh sb="11" eb="12">
      <t>シオ</t>
    </rPh>
    <phoneticPr fontId="1"/>
  </si>
  <si>
    <t>にんじん　さやいんげん
たまねぎ　しょうが　だいこん
長ねぎ　こまつな</t>
    <rPh sb="27" eb="28">
      <t>ナガ</t>
    </rPh>
    <phoneticPr fontId="1"/>
  </si>
  <si>
    <t>にんにく　しょうが　たまねぎ
エリンギ　セロリ　キャベツ　
さやいんげん　レモン　トマト</t>
    <phoneticPr fontId="1"/>
  </si>
  <si>
    <t>牛乳　わかめ　小魚
魚　みそ　鶏肉　豆腐
たまご</t>
    <rPh sb="0" eb="2">
      <t>ギュウニュウ</t>
    </rPh>
    <rPh sb="7" eb="8">
      <t>コ</t>
    </rPh>
    <rPh sb="8" eb="9">
      <t>サカナ</t>
    </rPh>
    <rPh sb="10" eb="11">
      <t>サカナ</t>
    </rPh>
    <rPh sb="15" eb="17">
      <t>トリニク</t>
    </rPh>
    <rPh sb="18" eb="20">
      <t>トウフ</t>
    </rPh>
    <phoneticPr fontId="1"/>
  </si>
  <si>
    <t>米　ごま油　ごま
砂糖　じゃがいも
麩　でんぷん</t>
    <rPh sb="0" eb="1">
      <t>コメ</t>
    </rPh>
    <rPh sb="4" eb="5">
      <t>アブラ</t>
    </rPh>
    <rPh sb="9" eb="11">
      <t>サトウ</t>
    </rPh>
    <rPh sb="18" eb="19">
      <t>フ</t>
    </rPh>
    <phoneticPr fontId="1"/>
  </si>
  <si>
    <t>水</t>
    <rPh sb="0" eb="1">
      <t>スイ</t>
    </rPh>
    <phoneticPr fontId="1"/>
  </si>
  <si>
    <t>にんにく　たまねぎ　切干大根
しめじ　パプリカ　ピーマン　
バジル　にんじん　こまつな</t>
    <rPh sb="10" eb="12">
      <t>キリボシ</t>
    </rPh>
    <rPh sb="12" eb="14">
      <t>ダイコン</t>
    </rPh>
    <phoneticPr fontId="1"/>
  </si>
  <si>
    <t>米　　でんぷん　　油　
ごま　　砂糖 　ごま油
こんにゃく　さつまいも</t>
    <rPh sb="0" eb="1">
      <t>コメ</t>
    </rPh>
    <rPh sb="9" eb="10">
      <t>アブラ</t>
    </rPh>
    <rPh sb="16" eb="18">
      <t>サトウ</t>
    </rPh>
    <rPh sb="22" eb="23">
      <t>アブラ</t>
    </rPh>
    <phoneticPr fontId="1"/>
  </si>
  <si>
    <t>小麦粉　砂糖　油　
オリーブ油　じゃがいも</t>
    <rPh sb="0" eb="3">
      <t>コムギコ</t>
    </rPh>
    <rPh sb="4" eb="6">
      <t>サトウ</t>
    </rPh>
    <rPh sb="7" eb="8">
      <t>アブラ</t>
    </rPh>
    <rPh sb="14" eb="15">
      <t>アブラ</t>
    </rPh>
    <phoneticPr fontId="1"/>
  </si>
  <si>
    <t>にんにく　しょうが　たまねぎ
トマト　えだまめ　キャベツ
きゅうり　パプリカ　にんじん</t>
    <phoneticPr fontId="1"/>
  </si>
  <si>
    <t>牛乳　小魚　いか　鶏肉
高野豆腐　わかめ　
たまご　豆腐　</t>
    <rPh sb="0" eb="2">
      <t>ギュウニュウ</t>
    </rPh>
    <rPh sb="3" eb="4">
      <t>コ</t>
    </rPh>
    <rPh sb="4" eb="5">
      <t>サカナ</t>
    </rPh>
    <rPh sb="9" eb="11">
      <t>トリニク</t>
    </rPh>
    <rPh sb="12" eb="14">
      <t>コウヤ</t>
    </rPh>
    <rPh sb="14" eb="16">
      <t>トウフ</t>
    </rPh>
    <rPh sb="26" eb="28">
      <t>トウフ</t>
    </rPh>
    <phoneticPr fontId="1"/>
  </si>
  <si>
    <t>米　油　砂糖　ごま
でんぷん　じゃがいも</t>
    <rPh sb="0" eb="1">
      <t>コメ</t>
    </rPh>
    <rPh sb="2" eb="3">
      <t>アブラ</t>
    </rPh>
    <rPh sb="4" eb="6">
      <t>サトウ</t>
    </rPh>
    <phoneticPr fontId="1"/>
  </si>
  <si>
    <t>にんじん　たまねぎ　干し椎茸
こまつな　しょうが　ごぼう
長ねぎ　さやいんげん　</t>
    <rPh sb="10" eb="11">
      <t>ホ</t>
    </rPh>
    <rPh sb="12" eb="14">
      <t>シイタケ</t>
    </rPh>
    <rPh sb="29" eb="30">
      <t>ナガ</t>
    </rPh>
    <phoneticPr fontId="1"/>
  </si>
  <si>
    <t>椎茸　にんじん　しめじ　きゅうり
さやいんげん　だいこん　ゆず
たまねぎ　まいたけ　もやし　筍</t>
    <rPh sb="0" eb="2">
      <t>シイタケ</t>
    </rPh>
    <rPh sb="46" eb="47">
      <t>タケノコ</t>
    </rPh>
    <phoneticPr fontId="1"/>
  </si>
  <si>
    <t xml:space="preserve">牛乳　鶏肉　ヨーグルト
ベーコン　わかめ
</t>
    <rPh sb="0" eb="2">
      <t>ギュウニュウ</t>
    </rPh>
    <rPh sb="3" eb="5">
      <t>トリニク</t>
    </rPh>
    <phoneticPr fontId="1"/>
  </si>
  <si>
    <t>米　油　砂糖　はちみつ
じゃがいも　小麦粉　
バター</t>
    <phoneticPr fontId="1"/>
  </si>
  <si>
    <t>牛乳　小魚　豚肉　昆布
みそ　豆腐　寒天　豆乳
油揚げ　生クリーム</t>
    <rPh sb="0" eb="2">
      <t>ギュウニュウ</t>
    </rPh>
    <rPh sb="3" eb="4">
      <t>コ</t>
    </rPh>
    <rPh sb="4" eb="5">
      <t>サカナ</t>
    </rPh>
    <rPh sb="6" eb="8">
      <t>ブタニク</t>
    </rPh>
    <rPh sb="9" eb="11">
      <t>コンブ</t>
    </rPh>
    <rPh sb="15" eb="17">
      <t>トウフ</t>
    </rPh>
    <rPh sb="18" eb="20">
      <t>カンテン</t>
    </rPh>
    <rPh sb="21" eb="23">
      <t>トウニュウ</t>
    </rPh>
    <rPh sb="24" eb="26">
      <t>アブラア</t>
    </rPh>
    <rPh sb="28" eb="29">
      <t>ナマ</t>
    </rPh>
    <phoneticPr fontId="1"/>
  </si>
  <si>
    <t>米　油　砂糖　
こんにゃく　じゃがいも
コーンスターチ　黒糖</t>
    <rPh sb="0" eb="1">
      <t>コメ</t>
    </rPh>
    <rPh sb="2" eb="3">
      <t>アブラ</t>
    </rPh>
    <rPh sb="4" eb="6">
      <t>サトウ</t>
    </rPh>
    <rPh sb="28" eb="30">
      <t>コクトウ</t>
    </rPh>
    <phoneticPr fontId="1"/>
  </si>
  <si>
    <t>高菜漬け　ごぼう　干し椎茸
にんじん　さやいんげん　しめじ
はくさい　長ねぎ　こまつな</t>
    <rPh sb="0" eb="2">
      <t>タカナ</t>
    </rPh>
    <rPh sb="2" eb="3">
      <t>ツ</t>
    </rPh>
    <rPh sb="9" eb="10">
      <t>ホ</t>
    </rPh>
    <rPh sb="11" eb="13">
      <t>シイタケ</t>
    </rPh>
    <rPh sb="35" eb="36">
      <t>ナガ</t>
    </rPh>
    <phoneticPr fontId="1"/>
  </si>
  <si>
    <t>トルコライス
野菜スープ
牛一ゼリー</t>
    <rPh sb="7" eb="9">
      <t>ヤサイ</t>
    </rPh>
    <rPh sb="13" eb="14">
      <t>ウシ</t>
    </rPh>
    <rPh sb="14" eb="15">
      <t>イチ</t>
    </rPh>
    <phoneticPr fontId="1"/>
  </si>
  <si>
    <t>米　油　バター　
砂糖　じゃがいも　
でんぷん　ジャム</t>
    <rPh sb="0" eb="1">
      <t>コメ</t>
    </rPh>
    <rPh sb="2" eb="3">
      <t>アブラ</t>
    </rPh>
    <rPh sb="9" eb="11">
      <t>サトウ</t>
    </rPh>
    <phoneticPr fontId="1"/>
  </si>
  <si>
    <t>にんにく　しょうが　たまねぎ　
にんじん　エリンギ　トマト
キャベツ　こまつな　</t>
    <phoneticPr fontId="1"/>
  </si>
  <si>
    <t>ごはん　わかめ佃煮
魚ねぎみそ焼き　
野菜うま煮　かきたま汁</t>
    <rPh sb="7" eb="9">
      <t>ツクダニ</t>
    </rPh>
    <rPh sb="10" eb="11">
      <t>サカナ</t>
    </rPh>
    <rPh sb="15" eb="16">
      <t>ヤ</t>
    </rPh>
    <rPh sb="19" eb="21">
      <t>ヤサイ</t>
    </rPh>
    <rPh sb="23" eb="24">
      <t>ニ</t>
    </rPh>
    <rPh sb="29" eb="30">
      <t>シル</t>
    </rPh>
    <phoneticPr fontId="1"/>
  </si>
  <si>
    <t>◎学校行事や食材費等の都合により、献立の変更・食材等の変更及び回数を減らすことがあります。</t>
    <rPh sb="1" eb="3">
      <t>ガッコウ</t>
    </rPh>
    <rPh sb="3" eb="5">
      <t>ギョウジ</t>
    </rPh>
    <rPh sb="6" eb="8">
      <t>ショクザイ</t>
    </rPh>
    <rPh sb="8" eb="9">
      <t>ヒ</t>
    </rPh>
    <rPh sb="9" eb="10">
      <t>ナド</t>
    </rPh>
    <rPh sb="11" eb="13">
      <t>ツゴウ</t>
    </rPh>
    <rPh sb="17" eb="19">
      <t>コンダテ</t>
    </rPh>
    <rPh sb="20" eb="22">
      <t>ヘンコウ</t>
    </rPh>
    <rPh sb="23" eb="25">
      <t>ショクザイ</t>
    </rPh>
    <rPh sb="25" eb="26">
      <t>トウ</t>
    </rPh>
    <rPh sb="27" eb="29">
      <t>ヘンコウ</t>
    </rPh>
    <rPh sb="29" eb="30">
      <t>オヨ</t>
    </rPh>
    <rPh sb="31" eb="33">
      <t>カイスウ</t>
    </rPh>
    <rPh sb="34" eb="35">
      <t>ヘ</t>
    </rPh>
    <phoneticPr fontId="1"/>
  </si>
  <si>
    <t>◎1０月４日（木）は学校納付金（給食費等）口座振替日です。</t>
    <phoneticPr fontId="1"/>
  </si>
  <si>
    <t>２０２０年東京オリンピックの開会式（7月24日）にちなんで、「おもてなし和食デー」として日本の伝統的な郷土料理や食材を紹介します。今月は北海道の特産物をふんだんに使った郷土料理です。</t>
    <rPh sb="65" eb="67">
      <t>コンゲツ</t>
    </rPh>
    <rPh sb="68" eb="71">
      <t>ホッカイドウ</t>
    </rPh>
    <rPh sb="72" eb="75">
      <t>トクサンブツ</t>
    </rPh>
    <rPh sb="81" eb="82">
      <t>ツカ</t>
    </rPh>
    <phoneticPr fontId="1"/>
  </si>
  <si>
    <t>スパゲティー　ﾊﾞﾀｰ　油
じゃがいも　ｵﾘｰﾌﾞ油
グラニュー糖　小麦粉</t>
    <rPh sb="12" eb="13">
      <t>アブラ</t>
    </rPh>
    <rPh sb="25" eb="26">
      <t>アブラ</t>
    </rPh>
    <rPh sb="32" eb="33">
      <t>トウ</t>
    </rPh>
    <rPh sb="34" eb="37">
      <t>コムギコ</t>
    </rPh>
    <phoneticPr fontId="1"/>
  </si>
  <si>
    <t>ごはん　リユーズふりかけ
豆腐のナゲット
野菜ごまあえ 豆腐八杯汁</t>
    <rPh sb="13" eb="15">
      <t>トウフ</t>
    </rPh>
    <rPh sb="21" eb="23">
      <t>ヤサイ</t>
    </rPh>
    <rPh sb="28" eb="30">
      <t>トウフ</t>
    </rPh>
    <rPh sb="30" eb="32">
      <t>ハッパイ</t>
    </rPh>
    <rPh sb="32" eb="33">
      <t>シル</t>
    </rPh>
    <phoneticPr fontId="1"/>
  </si>
  <si>
    <t>牛乳　昆布　鶏肉
たまご　豆腐</t>
    <rPh sb="3" eb="5">
      <t>コンブ</t>
    </rPh>
    <rPh sb="6" eb="8">
      <t>トリニク</t>
    </rPh>
    <rPh sb="13" eb="15">
      <t>トウフ</t>
    </rPh>
    <phoneticPr fontId="1"/>
  </si>
  <si>
    <t>しょうが　長ねぎ　にんじん
こまつな　キャベツ　もやし
たまねぎ　えのきだけ　</t>
    <rPh sb="5" eb="6">
      <t>ナガ</t>
    </rPh>
    <phoneticPr fontId="1"/>
  </si>
  <si>
    <t>長崎チャンポン
スイートポテト
鶏ごまサラダ</t>
    <rPh sb="0" eb="2">
      <t>ナガサキ</t>
    </rPh>
    <rPh sb="16" eb="17">
      <t>トリ</t>
    </rPh>
    <phoneticPr fontId="1"/>
  </si>
  <si>
    <t>牛乳　豚肉　えび　いか　
なると　生クリーム
鶏肉</t>
    <rPh sb="0" eb="2">
      <t>ギュウニュウ</t>
    </rPh>
    <rPh sb="3" eb="5">
      <t>ブタニク</t>
    </rPh>
    <rPh sb="17" eb="18">
      <t>ナマ</t>
    </rPh>
    <rPh sb="23" eb="25">
      <t>トリニク</t>
    </rPh>
    <phoneticPr fontId="1"/>
  </si>
  <si>
    <t>中華麺　油　ごま油
さつまいも　でんぷん
砂糖　バター　ごま</t>
    <rPh sb="0" eb="2">
      <t>チュウカ</t>
    </rPh>
    <rPh sb="2" eb="3">
      <t>メン</t>
    </rPh>
    <rPh sb="4" eb="5">
      <t>アブラ</t>
    </rPh>
    <rPh sb="8" eb="9">
      <t>アブラ</t>
    </rPh>
    <rPh sb="21" eb="23">
      <t>サトウ</t>
    </rPh>
    <phoneticPr fontId="1"/>
  </si>
  <si>
    <t>しょうが　にんにく　干し椎茸
にんじん　たまねぎ　長ねぎ
キャベツ　もやし　こまつな</t>
    <rPh sb="10" eb="11">
      <t>ホ</t>
    </rPh>
    <rPh sb="12" eb="14">
      <t>シイタケ</t>
    </rPh>
    <rPh sb="25" eb="26">
      <t>ナガ</t>
    </rPh>
    <phoneticPr fontId="1"/>
  </si>
  <si>
    <t>魚のかば焼き丼
ゆかり野菜
さつまいも汁</t>
    <rPh sb="0" eb="1">
      <t>サカナ</t>
    </rPh>
    <rPh sb="4" eb="5">
      <t>ヤ</t>
    </rPh>
    <rPh sb="6" eb="7">
      <t>ドン</t>
    </rPh>
    <rPh sb="11" eb="13">
      <t>ヤサイ</t>
    </rPh>
    <rPh sb="19" eb="20">
      <t>シル</t>
    </rPh>
    <phoneticPr fontId="1"/>
  </si>
  <si>
    <t>クッパ
豚キムチソテー
マーラーカオ</t>
    <rPh sb="4" eb="5">
      <t>ブタ</t>
    </rPh>
    <phoneticPr fontId="1"/>
  </si>
  <si>
    <t>牛乳　鶏肉　昆布
たまご　豚肉　
生クリーム</t>
    <rPh sb="0" eb="2">
      <t>ギュウニュウ</t>
    </rPh>
    <rPh sb="3" eb="5">
      <t>トリニク</t>
    </rPh>
    <rPh sb="6" eb="8">
      <t>コンブ</t>
    </rPh>
    <rPh sb="13" eb="15">
      <t>ブタニク</t>
    </rPh>
    <rPh sb="17" eb="18">
      <t>ナマ</t>
    </rPh>
    <phoneticPr fontId="1"/>
  </si>
  <si>
    <t>米　砂糖　でんぷん
油　じゃがいも　ごま
小麦粉　バター</t>
    <rPh sb="0" eb="1">
      <t>コメ</t>
    </rPh>
    <rPh sb="2" eb="4">
      <t>サトウ</t>
    </rPh>
    <rPh sb="10" eb="11">
      <t>アブラ</t>
    </rPh>
    <rPh sb="21" eb="24">
      <t>コムギコ</t>
    </rPh>
    <phoneticPr fontId="1"/>
  </si>
  <si>
    <t>しょうが　にんにく　干し椎茸
にんじん　たまねぎ　長ねぎ
こまつな　キムチ　にら　</t>
    <rPh sb="10" eb="11">
      <t>ホ</t>
    </rPh>
    <rPh sb="12" eb="14">
      <t>シイタケ</t>
    </rPh>
    <rPh sb="25" eb="26">
      <t>ナガ</t>
    </rPh>
    <phoneticPr fontId="1"/>
  </si>
  <si>
    <t>手作り揚げパン
ポークビーンズ
野菜サラダ</t>
    <rPh sb="0" eb="2">
      <t>テヅク</t>
    </rPh>
    <rPh sb="3" eb="4">
      <t>ア</t>
    </rPh>
    <rPh sb="16" eb="18">
      <t>ヤサイ</t>
    </rPh>
    <phoneticPr fontId="1"/>
  </si>
  <si>
    <r>
      <rPr>
        <b/>
        <u/>
        <sz val="10.5"/>
        <rFont val="ＭＳ Ｐゴシック"/>
        <family val="3"/>
        <charset val="128"/>
        <scheme val="major"/>
      </rPr>
      <t xml:space="preserve">
1５日　「きのこごはん」</t>
    </r>
    <r>
      <rPr>
        <sz val="10.5"/>
        <rFont val="ＭＳ Ｐゴシック"/>
        <family val="3"/>
        <charset val="128"/>
        <scheme val="major"/>
      </rPr>
      <t xml:space="preserve">
きのこには血液をサラサラにする働きをはじめ、骨を丈夫にする働きもあります。
</t>
    </r>
    <r>
      <rPr>
        <b/>
        <u/>
        <sz val="10.5"/>
        <rFont val="ＭＳ Ｐゴシック"/>
        <family val="3"/>
        <charset val="128"/>
        <scheme val="major"/>
      </rPr>
      <t>１７日　教育課題研究校　
研究発表会のため、給食はありません。
お弁当を持って来て下さい。</t>
    </r>
    <rPh sb="55" eb="56">
      <t>ニチ</t>
    </rPh>
    <rPh sb="57" eb="59">
      <t>キョウイク</t>
    </rPh>
    <rPh sb="59" eb="61">
      <t>カダイ</t>
    </rPh>
    <rPh sb="61" eb="63">
      <t>ケンキュウ</t>
    </rPh>
    <rPh sb="63" eb="64">
      <t>コウ</t>
    </rPh>
    <rPh sb="66" eb="68">
      <t>ケンキュウ</t>
    </rPh>
    <rPh sb="70" eb="71">
      <t>カイ</t>
    </rPh>
    <rPh sb="75" eb="77">
      <t>キュウショク</t>
    </rPh>
    <rPh sb="86" eb="88">
      <t>ベントウ</t>
    </rPh>
    <rPh sb="89" eb="90">
      <t>モ</t>
    </rPh>
    <rPh sb="92" eb="93">
      <t>キ</t>
    </rPh>
    <rPh sb="94" eb="95">
      <t>クダ</t>
    </rPh>
    <phoneticPr fontId="1"/>
  </si>
  <si>
    <t>「１９日は食育の日」です。　　時代祭に合わせて　「食育と本のコラボ」を行います。裏面を見てください。</t>
    <rPh sb="15" eb="17">
      <t>ジダイ</t>
    </rPh>
    <rPh sb="17" eb="18">
      <t>サイ</t>
    </rPh>
    <rPh sb="19" eb="20">
      <t>ア</t>
    </rPh>
    <phoneticPr fontId="1"/>
  </si>
  <si>
    <t>２０２０年東京パラリンピックの開会式（８月25日）にちなんで、「世界の料理デー」として様々な国の料理を紹介します。今月は、イタリアです。</t>
    <rPh sb="57" eb="59">
      <t>コンゲツ</t>
    </rPh>
    <phoneticPr fontId="1"/>
  </si>
  <si>
    <t>牛乳　鶏肉　大豆　寒天　
たまご　生クリーム
うずら卵</t>
    <rPh sb="0" eb="2">
      <t>ギュウニュウ</t>
    </rPh>
    <rPh sb="3" eb="5">
      <t>トリニク</t>
    </rPh>
    <rPh sb="6" eb="8">
      <t>ダイズ</t>
    </rPh>
    <rPh sb="9" eb="11">
      <t>カンテン</t>
    </rPh>
    <rPh sb="17" eb="18">
      <t>ナマ</t>
    </rPh>
    <rPh sb="26" eb="27">
      <t>タマゴ</t>
    </rPh>
    <phoneticPr fontId="1"/>
  </si>
  <si>
    <t>ごはん　リユーズふりかけ
いかと鶏の松かさ焼き　
がめ煮　かきたま汁</t>
    <rPh sb="16" eb="17">
      <t>トリ</t>
    </rPh>
    <rPh sb="18" eb="19">
      <t>マツ</t>
    </rPh>
    <rPh sb="21" eb="22">
      <t>ヤ</t>
    </rPh>
    <rPh sb="27" eb="28">
      <t>ニ</t>
    </rPh>
    <rPh sb="33" eb="34">
      <t>シル</t>
    </rPh>
    <phoneticPr fontId="1"/>
  </si>
  <si>
    <t>しょうが　にんじん　たまねぎ
キャベツ　こまつな　ﾌﾞﾛｯｺﾘｰ
ごぼう　だいこん　ねぎ　みょうが</t>
    <phoneticPr fontId="1"/>
  </si>
  <si>
    <t>きのこごはん
五目卵焼き　
ゆず大根　みそ汁　</t>
    <rPh sb="7" eb="9">
      <t>ゴモク</t>
    </rPh>
    <rPh sb="9" eb="11">
      <t>タマゴヤ</t>
    </rPh>
    <rPh sb="16" eb="18">
      <t>ダイコン</t>
    </rPh>
    <rPh sb="21" eb="22">
      <t>シル</t>
    </rPh>
    <phoneticPr fontId="1"/>
  </si>
  <si>
    <t>牛乳　鶏肉　はんぺん
わかめ　豆腐　たまご
みそ</t>
    <rPh sb="0" eb="2">
      <t>ギュウニュウ</t>
    </rPh>
    <rPh sb="3" eb="5">
      <t>トリニク</t>
    </rPh>
    <rPh sb="15" eb="17">
      <t>トウフ</t>
    </rPh>
    <phoneticPr fontId="1"/>
  </si>
  <si>
    <t>はくさい　もやし　ねぎ　こまつな　
さやいんげん　椎茸　きゅうり　
たまねぎ　にんじん　くだもの</t>
    <rPh sb="25" eb="27">
      <t>シイタケ</t>
    </rPh>
    <phoneticPr fontId="1"/>
  </si>
  <si>
    <t>手作りパンプキンパン
豆乳スープ
くだもの</t>
    <rPh sb="0" eb="2">
      <t>テヅク</t>
    </rPh>
    <rPh sb="11" eb="13">
      <t>トウニュウ</t>
    </rPh>
    <phoneticPr fontId="1"/>
  </si>
  <si>
    <t>にんにく　かぼちゃ　たまねぎ
にんじん　はくさい　まいたけ
しょうが　くだもの</t>
    <phoneticPr fontId="1"/>
  </si>
  <si>
    <r>
      <t xml:space="preserve">
</t>
    </r>
    <r>
      <rPr>
        <b/>
        <u/>
        <sz val="10.5"/>
        <rFont val="ＭＳ Ｐゴシック"/>
        <family val="3"/>
        <charset val="128"/>
        <scheme val="major"/>
      </rPr>
      <t xml:space="preserve">１２日　早稲田みょうがを味わう
</t>
    </r>
    <r>
      <rPr>
        <sz val="10.5"/>
        <rFont val="ＭＳ Ｐゴシック"/>
        <family val="3"/>
        <charset val="128"/>
        <scheme val="major"/>
      </rPr>
      <t>茹でたブロッコリーに、刻んだ早稲田みょうがと鰹節をあえて頂きます。
江戸時代、牛込付近で取れるみょうがは、「大きくて美味しい.」といわれ、たくさん出荷されていました。
今日は普通のみょうがではなく、「早稲田みょうが」の味と風味を味わってください。</t>
    </r>
    <rPh sb="3" eb="4">
      <t>ニチ</t>
    </rPh>
    <rPh sb="5" eb="8">
      <t>ワセダ</t>
    </rPh>
    <rPh sb="13" eb="14">
      <t>アジ</t>
    </rPh>
    <rPh sb="17" eb="18">
      <t>ユ</t>
    </rPh>
    <rPh sb="28" eb="29">
      <t>キザ</t>
    </rPh>
    <rPh sb="31" eb="34">
      <t>ワセダ</t>
    </rPh>
    <rPh sb="39" eb="41">
      <t>カツオブシ</t>
    </rPh>
    <rPh sb="45" eb="46">
      <t>イタダ</t>
    </rPh>
    <rPh sb="51" eb="53">
      <t>エド</t>
    </rPh>
    <rPh sb="53" eb="55">
      <t>ジダイ</t>
    </rPh>
    <rPh sb="56" eb="57">
      <t>ウシ</t>
    </rPh>
    <rPh sb="57" eb="58">
      <t>ゴ</t>
    </rPh>
    <rPh sb="58" eb="60">
      <t>フキン</t>
    </rPh>
    <rPh sb="61" eb="62">
      <t>ト</t>
    </rPh>
    <rPh sb="71" eb="72">
      <t>オオ</t>
    </rPh>
    <rPh sb="75" eb="77">
      <t>オイ</t>
    </rPh>
    <rPh sb="90" eb="92">
      <t>シュッカ</t>
    </rPh>
    <rPh sb="101" eb="103">
      <t>キョウ</t>
    </rPh>
    <rPh sb="104" eb="106">
      <t>フツウ</t>
    </rPh>
    <rPh sb="117" eb="120">
      <t>ワセダ</t>
    </rPh>
    <rPh sb="126" eb="127">
      <t>アジ</t>
    </rPh>
    <rPh sb="128" eb="130">
      <t>フウミ</t>
    </rPh>
    <rPh sb="131" eb="132">
      <t>アジ</t>
    </rPh>
    <phoneticPr fontId="1"/>
  </si>
  <si>
    <t>かぼちゃ　こまつな　キャベツ
にんじん　きゅうり　だいこん
ゆかり　ごぼう　長ねぎ　</t>
    <rPh sb="38" eb="39">
      <t>ナガ</t>
    </rPh>
    <phoneticPr fontId="1"/>
  </si>
  <si>
    <t>米　油　砂糖　ごま油
じゃがいも　でんぷん
小麦粉</t>
    <phoneticPr fontId="1"/>
  </si>
  <si>
    <r>
      <rPr>
        <b/>
        <u/>
        <sz val="10.5"/>
        <rFont val="ＭＳ Ｐゴシック"/>
        <family val="3"/>
        <charset val="128"/>
        <scheme val="major"/>
      </rPr>
      <t xml:space="preserve">
２２日　平安神社　時代祭</t>
    </r>
    <r>
      <rPr>
        <u/>
        <sz val="10.5"/>
        <rFont val="ＭＳ Ｐゴシック"/>
        <family val="3"/>
        <charset val="128"/>
        <scheme val="major"/>
      </rPr>
      <t xml:space="preserve">
</t>
    </r>
    <r>
      <rPr>
        <sz val="10.5"/>
        <rFont val="ＭＳ Ｐゴシック"/>
        <family val="3"/>
        <charset val="128"/>
        <scheme val="major"/>
      </rPr>
      <t xml:space="preserve">錦丼の錦とは、 美しいもの、りっぱなものの例えです。華やかな色合いの丼にします。
京都は抹茶を使ったスイーツがたくさんあります。今日は豆腐や豆乳使った抹茶味の寒天です。
</t>
    </r>
    <r>
      <rPr>
        <b/>
        <u/>
        <sz val="10.5"/>
        <rFont val="ＭＳ Ｐゴシック"/>
        <family val="3"/>
        <charset val="128"/>
        <scheme val="major"/>
      </rPr>
      <t>２３日　博多　おくんち</t>
    </r>
    <r>
      <rPr>
        <sz val="10.5"/>
        <rFont val="ＭＳ Ｐゴシック"/>
        <family val="3"/>
        <charset val="128"/>
        <scheme val="major"/>
      </rPr>
      <t xml:space="preserve">　
福岡県の郷土料理、とり天・高菜漬け・筑前煮・水炊き椀を味わいます。
</t>
    </r>
    <r>
      <rPr>
        <b/>
        <u/>
        <sz val="10.5"/>
        <rFont val="ＭＳ Ｐゴシック"/>
        <family val="3"/>
        <charset val="128"/>
        <scheme val="major"/>
      </rPr>
      <t>２５日　世界パスタデー</t>
    </r>
    <r>
      <rPr>
        <sz val="10.5"/>
        <rFont val="ＭＳ Ｐゴシック"/>
        <family val="3"/>
        <charset val="128"/>
        <scheme val="major"/>
      </rPr>
      <t xml:space="preserve">
世界にはいろいろなパスタがあります。今日はエビ、イカ、アサリを使ったシーフードスパゲティーです。
</t>
    </r>
    <r>
      <rPr>
        <b/>
        <u/>
        <sz val="10.5"/>
        <rFont val="ＭＳ Ｐゴシック"/>
        <family val="3"/>
        <charset val="128"/>
        <scheme val="major"/>
      </rPr>
      <t>２６日　一中祭　前日献立</t>
    </r>
    <r>
      <rPr>
        <sz val="10.5"/>
        <rFont val="ＭＳ Ｐゴシック"/>
        <family val="3"/>
        <charset val="128"/>
        <scheme val="major"/>
      </rPr>
      <t xml:space="preserve">
人気のトルコライスと牛一ゼリーで一中祭準備の疲れを吹き飛ばしてください。</t>
    </r>
    <rPh sb="3" eb="4">
      <t>ニチ</t>
    </rPh>
    <rPh sb="5" eb="7">
      <t>ヘイアン</t>
    </rPh>
    <rPh sb="7" eb="9">
      <t>ジンジャ</t>
    </rPh>
    <rPh sb="10" eb="12">
      <t>ジダイ</t>
    </rPh>
    <rPh sb="12" eb="13">
      <t>サイ</t>
    </rPh>
    <rPh sb="14" eb="15">
      <t>ニシキ</t>
    </rPh>
    <rPh sb="15" eb="16">
      <t>ドン</t>
    </rPh>
    <rPh sb="17" eb="18">
      <t>ニシキ</t>
    </rPh>
    <rPh sb="35" eb="36">
      <t>タト</t>
    </rPh>
    <rPh sb="40" eb="41">
      <t>ハナ</t>
    </rPh>
    <rPh sb="44" eb="46">
      <t>イロア</t>
    </rPh>
    <rPh sb="48" eb="49">
      <t>ドンブリ</t>
    </rPh>
    <rPh sb="55" eb="57">
      <t>キョウト</t>
    </rPh>
    <rPh sb="58" eb="60">
      <t>マッチャ</t>
    </rPh>
    <rPh sb="61" eb="62">
      <t>ツカ</t>
    </rPh>
    <rPh sb="78" eb="80">
      <t>キョウ</t>
    </rPh>
    <rPh sb="81" eb="83">
      <t>トウフ</t>
    </rPh>
    <rPh sb="84" eb="86">
      <t>トウニュウ</t>
    </rPh>
    <rPh sb="86" eb="87">
      <t>ツカ</t>
    </rPh>
    <rPh sb="89" eb="91">
      <t>マッチャ</t>
    </rPh>
    <rPh sb="91" eb="92">
      <t>アジ</t>
    </rPh>
    <rPh sb="93" eb="95">
      <t>カンテン</t>
    </rPh>
    <rPh sb="102" eb="103">
      <t>ニチ</t>
    </rPh>
    <rPh sb="104" eb="106">
      <t>ハカタ</t>
    </rPh>
    <rPh sb="113" eb="116">
      <t>フクオカケン</t>
    </rPh>
    <rPh sb="117" eb="119">
      <t>キョウド</t>
    </rPh>
    <rPh sb="119" eb="121">
      <t>リョウリ</t>
    </rPh>
    <rPh sb="124" eb="125">
      <t>テン</t>
    </rPh>
    <rPh sb="126" eb="128">
      <t>タカナ</t>
    </rPh>
    <rPh sb="128" eb="129">
      <t>ヅ</t>
    </rPh>
    <rPh sb="131" eb="133">
      <t>チクゼン</t>
    </rPh>
    <rPh sb="133" eb="134">
      <t>ニ</t>
    </rPh>
    <rPh sb="135" eb="137">
      <t>ミズタ</t>
    </rPh>
    <rPh sb="138" eb="139">
      <t>ワン</t>
    </rPh>
    <rPh sb="140" eb="141">
      <t>アジ</t>
    </rPh>
    <rPh sb="150" eb="151">
      <t>ニチ</t>
    </rPh>
    <rPh sb="152" eb="154">
      <t>セカイ</t>
    </rPh>
    <rPh sb="160" eb="162">
      <t>セカイ</t>
    </rPh>
    <rPh sb="178" eb="180">
      <t>キョウ</t>
    </rPh>
    <rPh sb="191" eb="192">
      <t>ツカ</t>
    </rPh>
    <rPh sb="212" eb="213">
      <t>ニチ</t>
    </rPh>
    <rPh sb="214" eb="215">
      <t>イッ</t>
    </rPh>
    <rPh sb="215" eb="216">
      <t>チュウ</t>
    </rPh>
    <rPh sb="216" eb="217">
      <t>マツリ</t>
    </rPh>
    <rPh sb="218" eb="220">
      <t>ゼンジツ</t>
    </rPh>
    <rPh sb="220" eb="222">
      <t>コンダテ</t>
    </rPh>
    <rPh sb="223" eb="225">
      <t>ニンキ</t>
    </rPh>
    <rPh sb="233" eb="234">
      <t>ウシ</t>
    </rPh>
    <rPh sb="234" eb="235">
      <t>イチ</t>
    </rPh>
    <rPh sb="239" eb="240">
      <t>イッ</t>
    </rPh>
    <rPh sb="240" eb="241">
      <t>チュウ</t>
    </rPh>
    <rPh sb="241" eb="242">
      <t>サイ</t>
    </rPh>
    <rPh sb="242" eb="244">
      <t>ジュンビ</t>
    </rPh>
    <rPh sb="245" eb="246">
      <t>ツカ</t>
    </rPh>
    <rPh sb="248" eb="249">
      <t>フ</t>
    </rPh>
    <rPh sb="250" eb="251">
      <t>ト</t>
    </rPh>
    <phoneticPr fontId="1"/>
  </si>
  <si>
    <t>しょうが　長ねぎ　ごぼう
にんじん　たまねぎ　こまつな　
さやいんげん　ほうれんそう　</t>
    <rPh sb="5" eb="6">
      <t>ナガ</t>
    </rPh>
    <phoneticPr fontId="1"/>
  </si>
  <si>
    <t>牛乳　ベーコン　鶏肉
白インゲン豆　たまご　
生クリーム　豆乳</t>
    <rPh sb="0" eb="2">
      <t>ギュウニュウ</t>
    </rPh>
    <rPh sb="8" eb="10">
      <t>トリニク</t>
    </rPh>
    <rPh sb="11" eb="12">
      <t>シロ</t>
    </rPh>
    <rPh sb="16" eb="17">
      <t>マメ</t>
    </rPh>
    <rPh sb="23" eb="24">
      <t>ナマ</t>
    </rPh>
    <rPh sb="29" eb="31">
      <t>トウニュウ</t>
    </rPh>
    <phoneticPr fontId="1"/>
  </si>
  <si>
    <t>牛乳　魚　みそ　鶏肉　
わかめ　油揚げ　</t>
    <rPh sb="0" eb="2">
      <t>ギュウニュウ</t>
    </rPh>
    <rPh sb="3" eb="4">
      <t>サカナ</t>
    </rPh>
    <rPh sb="8" eb="10">
      <t>トリニク</t>
    </rPh>
    <rPh sb="16" eb="18">
      <t>アブラア</t>
    </rPh>
    <phoneticPr fontId="1"/>
  </si>
  <si>
    <r>
      <t xml:space="preserve">さつまいもごはん
</t>
    </r>
    <r>
      <rPr>
        <sz val="9"/>
        <rFont val="ＭＳ Ｐゴシック"/>
        <family val="3"/>
        <charset val="128"/>
        <scheme val="major"/>
      </rPr>
      <t>魚ﾁｬﾝﾁｬﾝ焼き　けんちん汁　</t>
    </r>
    <r>
      <rPr>
        <sz val="10"/>
        <rFont val="ＭＳ Ｐゴシック"/>
        <family val="3"/>
        <charset val="128"/>
        <scheme val="major"/>
      </rPr>
      <t xml:space="preserve">
ﾌﾞﾛｯｺﾘｰのみょうがあえ　</t>
    </r>
    <rPh sb="9" eb="10">
      <t>サカナ</t>
    </rPh>
    <rPh sb="16" eb="17">
      <t>ヤ</t>
    </rPh>
    <rPh sb="23" eb="24">
      <t>シル</t>
    </rPh>
    <phoneticPr fontId="1"/>
  </si>
  <si>
    <t>キャベツ　きゅうり　たまねぎ　
にんじん　トマト　もやし　なす　　
ズッキーニ　かぼちゃ　くだもの</t>
    <phoneticPr fontId="1"/>
  </si>
  <si>
    <t>にんにく　しょうが　にんじん　
たまねぎ　干し椎茸　筍　きくらげ
ｷｬﾍﾞﾂ　ﾊﾟﾌﾟﾘｶ　ﾋﾟｰﾏﾝ　ﾁﾝｹﾞﾝｻｲ</t>
    <rPh sb="21" eb="22">
      <t>ホ</t>
    </rPh>
    <rPh sb="23" eb="25">
      <t>シイタケ</t>
    </rPh>
    <rPh sb="26" eb="27">
      <t>タケノコ</t>
    </rPh>
    <phoneticPr fontId="1"/>
  </si>
  <si>
    <t>牛乳　鶏肉　ベーコン
たまご　豚肉
生クリーム　寒天</t>
    <rPh sb="0" eb="2">
      <t>ギュウニュウ</t>
    </rPh>
    <rPh sb="3" eb="5">
      <t>トリニク</t>
    </rPh>
    <rPh sb="15" eb="17">
      <t>ブタニク</t>
    </rPh>
    <rPh sb="18" eb="19">
      <t>ナマ</t>
    </rPh>
    <rPh sb="24" eb="26">
      <t>カンテン</t>
    </rPh>
    <phoneticPr fontId="1"/>
  </si>
  <si>
    <t>小麦粉　バター　砂糖
オリーブ油　じゃがいも　
油</t>
    <rPh sb="0" eb="3">
      <t>コムギコ</t>
    </rPh>
    <rPh sb="8" eb="10">
      <t>サトウ</t>
    </rPh>
    <rPh sb="15" eb="16">
      <t>アブラ</t>
    </rPh>
    <rPh sb="24" eb="25">
      <t>アブラ</t>
    </rPh>
    <phoneticPr fontId="1"/>
  </si>
  <si>
    <r>
      <rPr>
        <b/>
        <u/>
        <sz val="10.5"/>
        <rFont val="ＭＳ Ｐゴシック"/>
        <family val="3"/>
        <charset val="128"/>
        <scheme val="major"/>
      </rPr>
      <t xml:space="preserve">
３１日　ハロウィンデー</t>
    </r>
    <r>
      <rPr>
        <sz val="10.5"/>
        <rFont val="ＭＳ Ｐゴシック"/>
        <family val="3"/>
        <charset val="128"/>
        <scheme val="major"/>
      </rPr>
      <t xml:space="preserve">
かぼちゃを飾り、仮装した子供たちがお菓子をもらい歩くお祭りです。手作りかぼちゃパンを作ります。</t>
    </r>
    <rPh sb="3" eb="4">
      <t>ニチ</t>
    </rPh>
    <rPh sb="45" eb="47">
      <t>テヅク</t>
    </rPh>
    <rPh sb="55" eb="56">
      <t>ツク</t>
    </rPh>
    <phoneticPr fontId="1"/>
  </si>
  <si>
    <t>牛乳　チーズ　豚肉　
いか　あさり　えび　　
ﾍﾞｰｺﾝ　生ｳﾘｰﾑ　たまご</t>
    <rPh sb="0" eb="2">
      <t>ギュウニュウ</t>
    </rPh>
    <rPh sb="7" eb="9">
      <t>ブタニク</t>
    </rPh>
    <rPh sb="29" eb="30">
      <t>ナマ</t>
    </rPh>
    <phoneticPr fontId="1"/>
  </si>
  <si>
    <r>
      <t xml:space="preserve">
</t>
    </r>
    <r>
      <rPr>
        <b/>
        <u/>
        <sz val="10.5"/>
        <rFont val="ＭＳ Ｐゴシック"/>
        <family val="3"/>
        <charset val="128"/>
        <scheme val="major"/>
      </rPr>
      <t>10月２日は「豆腐の日」</t>
    </r>
    <r>
      <rPr>
        <sz val="10.5"/>
        <rFont val="ＭＳ Ｐゴシック"/>
        <family val="3"/>
        <charset val="128"/>
        <scheme val="major"/>
      </rPr>
      <t xml:space="preserve">
豆腐のナゲットは、豆腐、鶏肉と野菜の揚げ物です。
汁は８杯もおかわりしたいほどおいしいと言われる豆腐の汁物です。
</t>
    </r>
    <r>
      <rPr>
        <b/>
        <u/>
        <sz val="10.5"/>
        <rFont val="ＭＳ Ｐゴシック"/>
        <family val="3"/>
        <charset val="128"/>
        <scheme val="major"/>
      </rPr>
      <t>１０月４日は「いわしの日」</t>
    </r>
    <r>
      <rPr>
        <sz val="10.5"/>
        <rFont val="ＭＳ Ｐゴシック"/>
        <family val="3"/>
        <charset val="128"/>
        <scheme val="major"/>
      </rPr>
      <t xml:space="preserve">
１０４の語呂合わせで、いわしの日です。いわしやサンマなどの青魚は、血液の流れをよくします。魚の油は、脳を活性化する働きがあるため、「魚を食べると頭がよくなる」と言われています。骨がありますが、カリッと揚げて食べやすいようにします。</t>
    </r>
    <rPh sb="3" eb="4">
      <t>ガツ</t>
    </rPh>
    <rPh sb="5" eb="6">
      <t>ニチ</t>
    </rPh>
    <rPh sb="8" eb="10">
      <t>トウフ</t>
    </rPh>
    <rPh sb="11" eb="12">
      <t>ヒ</t>
    </rPh>
    <rPh sb="14" eb="16">
      <t>トウフ</t>
    </rPh>
    <rPh sb="23" eb="25">
      <t>トウフ</t>
    </rPh>
    <rPh sb="26" eb="28">
      <t>トリニク</t>
    </rPh>
    <rPh sb="29" eb="31">
      <t>ヤサイ</t>
    </rPh>
    <rPh sb="32" eb="33">
      <t>ア</t>
    </rPh>
    <rPh sb="34" eb="35">
      <t>モノ</t>
    </rPh>
    <rPh sb="39" eb="40">
      <t>シル</t>
    </rPh>
    <rPh sb="42" eb="43">
      <t>ハイ</t>
    </rPh>
    <rPh sb="58" eb="59">
      <t>イ</t>
    </rPh>
    <rPh sb="62" eb="64">
      <t>トウフ</t>
    </rPh>
    <rPh sb="65" eb="67">
      <t>シルモノ</t>
    </rPh>
    <rPh sb="74" eb="75">
      <t>ガツ</t>
    </rPh>
    <rPh sb="101" eb="102">
      <t>ヒ</t>
    </rPh>
    <rPh sb="174" eb="175">
      <t>ホネ</t>
    </rPh>
    <rPh sb="186" eb="187">
      <t>ア</t>
    </rPh>
    <rPh sb="189" eb="190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</si>
</sst>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 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sz val="4"/>
      <name val="ＭＳ Ｐゴシック"/>
      <family val="3"/>
      <charset val="128"/>
      <scheme val="major"/>
    </font>
    <font>
      <sz val="10.5"/>
      <name val="ＭＳ Ｐゴシック"/>
      <family val="3"/>
      <charset val="128"/>
      <scheme val="major"/>
    </font>
    <font>
      <b/>
      <u/>
      <sz val="10.5"/>
      <name val="ＭＳ Ｐゴシック"/>
      <family val="3"/>
      <charset val="128"/>
      <scheme val="major"/>
    </font>
    <font>
      <u/>
      <sz val="10.5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ill="1" applyBorder="1" applyAlignment="1">
      <alignment vertical="center"/>
    </xf>
    <xf numFmtId="0" fontId="0" fillId="0" borderId="0" xfId="0"/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/>
    <xf numFmtId="0" fontId="6" fillId="0" borderId="0" xfId="0" applyFont="1" applyBorder="1" applyAlignment="1">
      <alignment vertical="top" wrapText="1"/>
    </xf>
    <xf numFmtId="176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76" fontId="9" fillId="0" borderId="2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176" fontId="9" fillId="0" borderId="16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177" fontId="9" fillId="0" borderId="15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top" wrapText="1"/>
    </xf>
    <xf numFmtId="0" fontId="13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176" fontId="9" fillId="0" borderId="24" xfId="0" applyNumberFormat="1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176" fontId="9" fillId="0" borderId="30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76" fontId="9" fillId="0" borderId="17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0" xfId="0" applyFont="1" applyBorder="1" applyAlignment="1">
      <alignment vertical="center" wrapText="1"/>
    </xf>
    <xf numFmtId="0" fontId="9" fillId="0" borderId="40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/>
    </xf>
    <xf numFmtId="0" fontId="9" fillId="0" borderId="43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center" vertical="center"/>
    </xf>
    <xf numFmtId="0" fontId="9" fillId="0" borderId="43" xfId="0" applyFont="1" applyBorder="1" applyAlignment="1">
      <alignment vertical="center" wrapText="1"/>
    </xf>
    <xf numFmtId="0" fontId="9" fillId="0" borderId="44" xfId="0" quotePrefix="1" applyFont="1" applyBorder="1" applyAlignment="1">
      <alignment horizontal="center" vertical="center"/>
    </xf>
    <xf numFmtId="0" fontId="12" fillId="0" borderId="44" xfId="0" quotePrefix="1" applyFont="1" applyBorder="1" applyAlignment="1">
      <alignment horizontal="center" vertical="center"/>
    </xf>
    <xf numFmtId="0" fontId="12" fillId="0" borderId="45" xfId="0" quotePrefix="1" applyFont="1" applyBorder="1" applyAlignment="1">
      <alignment horizontal="center" vertical="center" wrapText="1"/>
    </xf>
    <xf numFmtId="0" fontId="4" fillId="0" borderId="46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vertical="center" wrapText="1"/>
    </xf>
    <xf numFmtId="176" fontId="9" fillId="0" borderId="41" xfId="0" applyNumberFormat="1" applyFont="1" applyBorder="1" applyAlignment="1">
      <alignment horizontal="center" vertical="center" wrapText="1"/>
    </xf>
    <xf numFmtId="0" fontId="12" fillId="0" borderId="44" xfId="0" quotePrefix="1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/>
    </xf>
    <xf numFmtId="0" fontId="9" fillId="0" borderId="46" xfId="0" applyFont="1" applyBorder="1" applyAlignment="1">
      <alignment horizontal="left" vertical="center" wrapText="1"/>
    </xf>
    <xf numFmtId="0" fontId="9" fillId="0" borderId="34" xfId="0" applyFont="1" applyBorder="1" applyAlignment="1">
      <alignment vertical="center" wrapText="1"/>
    </xf>
    <xf numFmtId="0" fontId="12" fillId="0" borderId="48" xfId="0" applyFont="1" applyBorder="1" applyAlignment="1">
      <alignment horizontal="center" vertical="center"/>
    </xf>
    <xf numFmtId="176" fontId="9" fillId="0" borderId="50" xfId="0" applyNumberFormat="1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2" fillId="0" borderId="41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2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176" fontId="9" fillId="0" borderId="36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9" fillId="0" borderId="7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0" borderId="26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6" fillId="0" borderId="38" xfId="0" applyFont="1" applyBorder="1" applyAlignment="1">
      <alignment horizontal="left" vertical="top" wrapText="1"/>
    </xf>
    <xf numFmtId="0" fontId="16" fillId="0" borderId="33" xfId="0" applyFont="1" applyBorder="1" applyAlignment="1">
      <alignment horizontal="left" vertical="top" wrapText="1"/>
    </xf>
    <xf numFmtId="0" fontId="16" fillId="0" borderId="37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51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26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wrapText="1"/>
    </xf>
    <xf numFmtId="0" fontId="14" fillId="0" borderId="33" xfId="0" applyFont="1" applyBorder="1" applyAlignment="1">
      <alignment horizontal="left" wrapText="1"/>
    </xf>
    <xf numFmtId="0" fontId="9" fillId="0" borderId="22" xfId="0" applyFont="1" applyBorder="1" applyAlignment="1">
      <alignment horizontal="left" vertical="center" wrapText="1"/>
    </xf>
    <xf numFmtId="0" fontId="16" fillId="0" borderId="49" xfId="0" applyFont="1" applyBorder="1" applyAlignment="1">
      <alignment horizontal="left" vertical="top" wrapText="1"/>
    </xf>
    <xf numFmtId="0" fontId="16" fillId="0" borderId="31" xfId="0" applyFont="1" applyBorder="1" applyAlignment="1">
      <alignment horizontal="left" vertical="top" wrapText="1"/>
    </xf>
    <xf numFmtId="0" fontId="16" fillId="0" borderId="27" xfId="0" applyFont="1" applyBorder="1" applyAlignment="1">
      <alignment horizontal="left" vertical="top" wrapText="1"/>
    </xf>
    <xf numFmtId="0" fontId="18" fillId="0" borderId="49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361950</xdr:colOff>
      <xdr:row>31</xdr:row>
      <xdr:rowOff>0</xdr:rowOff>
    </xdr:from>
    <xdr:ext cx="76200" cy="209550"/>
    <xdr:sp macro="" textlink="">
      <xdr:nvSpPr>
        <xdr:cNvPr id="39" name="Text Box 40"/>
        <xdr:cNvSpPr txBox="1">
          <a:spLocks noChangeArrowheads="1"/>
        </xdr:cNvSpPr>
      </xdr:nvSpPr>
      <xdr:spPr bwMode="auto">
        <a:xfrm>
          <a:off x="8077200" y="10829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Normal="100" workbookViewId="0">
      <selection activeCell="I6" sqref="I6:I10"/>
    </sheetView>
  </sheetViews>
  <sheetFormatPr defaultRowHeight="13.5"/>
  <cols>
    <col min="1" max="1" width="1.25" style="7" customWidth="1"/>
    <col min="2" max="2" width="4.5" customWidth="1"/>
    <col min="3" max="3" width="3" style="4" customWidth="1"/>
    <col min="4" max="4" width="21.5" style="5" customWidth="1"/>
    <col min="5" max="5" width="3.125" style="5" customWidth="1"/>
    <col min="6" max="6" width="19" style="5" customWidth="1"/>
    <col min="7" max="7" width="19.5" style="5" customWidth="1"/>
    <col min="8" max="8" width="26" style="5" customWidth="1"/>
    <col min="9" max="9" width="27.375" style="5" customWidth="1"/>
    <col min="10" max="10" width="4.25" customWidth="1"/>
    <col min="11" max="11" width="5.125" style="2" customWidth="1"/>
    <col min="12" max="12" width="0.5" customWidth="1"/>
  </cols>
  <sheetData>
    <row r="1" spans="2:12" s="7" customFormat="1">
      <c r="C1" s="4"/>
      <c r="D1" s="5"/>
      <c r="E1" s="5"/>
      <c r="F1" s="5"/>
      <c r="G1" s="5"/>
      <c r="H1" s="5"/>
      <c r="I1" s="5"/>
      <c r="K1" s="2"/>
    </row>
    <row r="2" spans="2:12" ht="31.5" customHeight="1">
      <c r="B2" s="46"/>
      <c r="C2" s="46"/>
      <c r="D2" s="119" t="s">
        <v>32</v>
      </c>
      <c r="E2" s="119"/>
      <c r="F2" s="119"/>
      <c r="G2" s="119"/>
      <c r="H2" s="119"/>
      <c r="I2" s="119"/>
      <c r="J2" s="16"/>
      <c r="K2" s="16"/>
    </row>
    <row r="3" spans="2:12" s="1" customFormat="1" ht="31.5" customHeight="1" thickBot="1">
      <c r="B3" s="122" t="s">
        <v>35</v>
      </c>
      <c r="C3" s="122"/>
      <c r="D3" s="122"/>
      <c r="E3" s="8"/>
      <c r="F3" s="5"/>
      <c r="G3" s="5"/>
      <c r="H3" s="10"/>
      <c r="I3" s="10" t="s">
        <v>19</v>
      </c>
      <c r="J3" s="123"/>
      <c r="K3" s="123"/>
    </row>
    <row r="4" spans="2:12" ht="16.5" customHeight="1" thickBot="1">
      <c r="B4" s="128" t="s">
        <v>4</v>
      </c>
      <c r="C4" s="129"/>
      <c r="D4" s="126" t="s">
        <v>1</v>
      </c>
      <c r="E4" s="35" t="s">
        <v>14</v>
      </c>
      <c r="F4" s="130" t="s">
        <v>23</v>
      </c>
      <c r="G4" s="131"/>
      <c r="H4" s="132"/>
      <c r="I4" s="124" t="s">
        <v>20</v>
      </c>
      <c r="J4" s="120" t="s">
        <v>2</v>
      </c>
      <c r="K4" s="121"/>
    </row>
    <row r="5" spans="2:12" ht="17.25" customHeight="1" thickBot="1">
      <c r="B5" s="51" t="s">
        <v>0</v>
      </c>
      <c r="C5" s="52" t="s">
        <v>3</v>
      </c>
      <c r="D5" s="127"/>
      <c r="E5" s="53" t="s">
        <v>15</v>
      </c>
      <c r="F5" s="54" t="s">
        <v>5</v>
      </c>
      <c r="G5" s="55" t="s">
        <v>7</v>
      </c>
      <c r="H5" s="55" t="s">
        <v>6</v>
      </c>
      <c r="I5" s="125"/>
      <c r="J5" s="58" t="s">
        <v>18</v>
      </c>
      <c r="K5" s="59" t="s">
        <v>8</v>
      </c>
    </row>
    <row r="6" spans="2:12" s="7" customFormat="1" ht="47.25" customHeight="1">
      <c r="B6" s="60">
        <v>1</v>
      </c>
      <c r="C6" s="109" t="s">
        <v>12</v>
      </c>
      <c r="D6" s="90" t="s">
        <v>36</v>
      </c>
      <c r="E6" s="62" t="s">
        <v>16</v>
      </c>
      <c r="F6" s="63" t="s">
        <v>99</v>
      </c>
      <c r="G6" s="63" t="s">
        <v>109</v>
      </c>
      <c r="H6" s="63" t="s">
        <v>62</v>
      </c>
      <c r="I6" s="133" t="s">
        <v>121</v>
      </c>
      <c r="J6" s="43">
        <v>789</v>
      </c>
      <c r="K6" s="44">
        <v>28.6</v>
      </c>
    </row>
    <row r="7" spans="2:12" s="3" customFormat="1" ht="50.25" customHeight="1">
      <c r="B7" s="64">
        <v>2</v>
      </c>
      <c r="C7" s="110" t="s">
        <v>13</v>
      </c>
      <c r="D7" s="92" t="s">
        <v>83</v>
      </c>
      <c r="E7" s="18" t="s">
        <v>16</v>
      </c>
      <c r="F7" s="47" t="s">
        <v>84</v>
      </c>
      <c r="G7" s="47" t="s">
        <v>45</v>
      </c>
      <c r="H7" s="47" t="s">
        <v>85</v>
      </c>
      <c r="I7" s="134"/>
      <c r="J7" s="36">
        <v>777</v>
      </c>
      <c r="K7" s="37">
        <v>33.200000000000003</v>
      </c>
    </row>
    <row r="8" spans="2:12" s="3" customFormat="1" ht="43.5" customHeight="1">
      <c r="B8" s="65">
        <v>3</v>
      </c>
      <c r="C8" s="110" t="s">
        <v>11</v>
      </c>
      <c r="D8" s="91" t="s">
        <v>86</v>
      </c>
      <c r="E8" s="18" t="s">
        <v>16</v>
      </c>
      <c r="F8" s="47" t="s">
        <v>87</v>
      </c>
      <c r="G8" s="47" t="s">
        <v>88</v>
      </c>
      <c r="H8" s="47" t="s">
        <v>89</v>
      </c>
      <c r="I8" s="134"/>
      <c r="J8" s="34">
        <v>802</v>
      </c>
      <c r="K8" s="19">
        <v>28.3</v>
      </c>
      <c r="L8" s="9"/>
    </row>
    <row r="9" spans="2:12" s="3" customFormat="1" ht="43.5" customHeight="1">
      <c r="B9" s="65">
        <v>4</v>
      </c>
      <c r="C9" s="110" t="s">
        <v>9</v>
      </c>
      <c r="D9" s="92" t="s">
        <v>90</v>
      </c>
      <c r="E9" s="18" t="s">
        <v>16</v>
      </c>
      <c r="F9" s="47" t="s">
        <v>113</v>
      </c>
      <c r="G9" s="47" t="s">
        <v>63</v>
      </c>
      <c r="H9" s="47" t="s">
        <v>108</v>
      </c>
      <c r="I9" s="134"/>
      <c r="J9" s="34">
        <v>899</v>
      </c>
      <c r="K9" s="19">
        <v>29.9</v>
      </c>
      <c r="L9" s="9"/>
    </row>
    <row r="10" spans="2:12" s="3" customFormat="1" ht="43.5" customHeight="1" thickBot="1">
      <c r="B10" s="66">
        <v>5</v>
      </c>
      <c r="C10" s="111" t="s">
        <v>10</v>
      </c>
      <c r="D10" s="105" t="s">
        <v>91</v>
      </c>
      <c r="E10" s="68" t="s">
        <v>44</v>
      </c>
      <c r="F10" s="67" t="s">
        <v>92</v>
      </c>
      <c r="G10" s="67" t="s">
        <v>93</v>
      </c>
      <c r="H10" s="67" t="s">
        <v>94</v>
      </c>
      <c r="I10" s="135"/>
      <c r="J10" s="39">
        <v>807</v>
      </c>
      <c r="K10" s="40">
        <v>28</v>
      </c>
      <c r="L10" s="9"/>
    </row>
    <row r="11" spans="2:12" s="3" customFormat="1" ht="41.25" customHeight="1">
      <c r="B11" s="70">
        <v>9</v>
      </c>
      <c r="C11" s="109" t="s">
        <v>13</v>
      </c>
      <c r="D11" s="106" t="s">
        <v>95</v>
      </c>
      <c r="E11" s="71" t="s">
        <v>16</v>
      </c>
      <c r="F11" s="72" t="s">
        <v>51</v>
      </c>
      <c r="G11" s="72" t="s">
        <v>64</v>
      </c>
      <c r="H11" s="72" t="s">
        <v>65</v>
      </c>
      <c r="I11" s="143" t="s">
        <v>107</v>
      </c>
      <c r="J11" s="50">
        <v>847</v>
      </c>
      <c r="K11" s="17">
        <v>27.6</v>
      </c>
      <c r="L11" s="9"/>
    </row>
    <row r="12" spans="2:12" s="3" customFormat="1" ht="44.25" customHeight="1">
      <c r="B12" s="74">
        <v>10</v>
      </c>
      <c r="C12" s="110" t="s">
        <v>61</v>
      </c>
      <c r="D12" s="107" t="s">
        <v>100</v>
      </c>
      <c r="E12" s="42" t="s">
        <v>16</v>
      </c>
      <c r="F12" s="48" t="s">
        <v>66</v>
      </c>
      <c r="G12" s="48" t="s">
        <v>67</v>
      </c>
      <c r="H12" s="48" t="s">
        <v>68</v>
      </c>
      <c r="I12" s="144"/>
      <c r="J12" s="85">
        <v>773</v>
      </c>
      <c r="K12" s="19">
        <v>30.6</v>
      </c>
      <c r="L12" s="9"/>
    </row>
    <row r="13" spans="2:12" s="7" customFormat="1" ht="47.25" customHeight="1">
      <c r="B13" s="75">
        <v>11</v>
      </c>
      <c r="C13" s="110" t="s">
        <v>9</v>
      </c>
      <c r="D13" s="91" t="s">
        <v>42</v>
      </c>
      <c r="E13" s="18" t="s">
        <v>16</v>
      </c>
      <c r="F13" s="47" t="s">
        <v>46</v>
      </c>
      <c r="G13" s="47" t="s">
        <v>47</v>
      </c>
      <c r="H13" s="47" t="s">
        <v>48</v>
      </c>
      <c r="I13" s="144"/>
      <c r="J13" s="85">
        <v>799</v>
      </c>
      <c r="K13" s="19">
        <v>34.799999999999997</v>
      </c>
      <c r="L13" s="9"/>
    </row>
    <row r="14" spans="2:12" s="7" customFormat="1" ht="42.75" customHeight="1" thickBot="1">
      <c r="B14" s="76">
        <v>12</v>
      </c>
      <c r="C14" s="111" t="s">
        <v>10</v>
      </c>
      <c r="D14" s="93" t="s">
        <v>114</v>
      </c>
      <c r="E14" s="78" t="s">
        <v>16</v>
      </c>
      <c r="F14" s="77" t="s">
        <v>49</v>
      </c>
      <c r="G14" s="77" t="s">
        <v>50</v>
      </c>
      <c r="H14" s="77" t="s">
        <v>101</v>
      </c>
      <c r="I14" s="145"/>
      <c r="J14" s="86">
        <v>775</v>
      </c>
      <c r="K14" s="20">
        <v>31.3</v>
      </c>
      <c r="L14" s="9"/>
    </row>
    <row r="15" spans="2:12" s="7" customFormat="1" ht="42.75" customHeight="1">
      <c r="B15" s="41">
        <v>15</v>
      </c>
      <c r="C15" s="109" t="s">
        <v>12</v>
      </c>
      <c r="D15" s="106" t="s">
        <v>102</v>
      </c>
      <c r="E15" s="79" t="s">
        <v>16</v>
      </c>
      <c r="F15" s="63" t="s">
        <v>103</v>
      </c>
      <c r="G15" s="63" t="s">
        <v>29</v>
      </c>
      <c r="H15" s="63" t="s">
        <v>69</v>
      </c>
      <c r="I15" s="137" t="s">
        <v>96</v>
      </c>
      <c r="J15" s="50">
        <v>851</v>
      </c>
      <c r="K15" s="17">
        <v>25.2</v>
      </c>
      <c r="L15" s="9"/>
    </row>
    <row r="16" spans="2:12" s="7" customFormat="1" ht="42.75" customHeight="1">
      <c r="B16" s="80">
        <v>16</v>
      </c>
      <c r="C16" s="110" t="s">
        <v>13</v>
      </c>
      <c r="D16" s="91" t="s">
        <v>41</v>
      </c>
      <c r="E16" s="18" t="s">
        <v>16</v>
      </c>
      <c r="F16" s="47" t="s">
        <v>70</v>
      </c>
      <c r="G16" s="47" t="s">
        <v>71</v>
      </c>
      <c r="H16" s="47" t="s">
        <v>115</v>
      </c>
      <c r="I16" s="138"/>
      <c r="J16" s="85">
        <v>785</v>
      </c>
      <c r="K16" s="19">
        <v>40.1</v>
      </c>
      <c r="L16" s="9"/>
    </row>
    <row r="17" spans="1:12" s="7" customFormat="1" ht="42.75" customHeight="1">
      <c r="B17" s="80">
        <v>18</v>
      </c>
      <c r="C17" s="110" t="s">
        <v>9</v>
      </c>
      <c r="D17" s="107" t="s">
        <v>31</v>
      </c>
      <c r="E17" s="42" t="s">
        <v>21</v>
      </c>
      <c r="F17" s="48" t="s">
        <v>33</v>
      </c>
      <c r="G17" s="48" t="s">
        <v>30</v>
      </c>
      <c r="H17" s="48" t="s">
        <v>116</v>
      </c>
      <c r="I17" s="138"/>
      <c r="J17" s="85">
        <v>814</v>
      </c>
      <c r="K17" s="19">
        <v>29</v>
      </c>
      <c r="L17" s="9"/>
    </row>
    <row r="18" spans="1:12" s="7" customFormat="1" ht="42" customHeight="1" thickBot="1">
      <c r="B18" s="33">
        <v>19</v>
      </c>
      <c r="C18" s="112" t="s">
        <v>10</v>
      </c>
      <c r="D18" s="108" t="s">
        <v>27</v>
      </c>
      <c r="E18" s="78" t="s">
        <v>16</v>
      </c>
      <c r="F18" s="77" t="s">
        <v>26</v>
      </c>
      <c r="G18" s="77" t="s">
        <v>34</v>
      </c>
      <c r="H18" s="77" t="s">
        <v>104</v>
      </c>
      <c r="I18" s="139"/>
      <c r="J18" s="89">
        <v>809</v>
      </c>
      <c r="K18" s="40">
        <v>30</v>
      </c>
      <c r="L18" s="9"/>
    </row>
    <row r="19" spans="1:12" s="7" customFormat="1" ht="42" customHeight="1">
      <c r="B19" s="83">
        <v>22</v>
      </c>
      <c r="C19" s="94" t="s">
        <v>12</v>
      </c>
      <c r="D19" s="90" t="s">
        <v>40</v>
      </c>
      <c r="E19" s="79" t="s">
        <v>16</v>
      </c>
      <c r="F19" s="63" t="s">
        <v>72</v>
      </c>
      <c r="G19" s="63" t="s">
        <v>73</v>
      </c>
      <c r="H19" s="82" t="s">
        <v>52</v>
      </c>
      <c r="I19" s="146" t="s">
        <v>110</v>
      </c>
      <c r="J19" s="104">
        <v>852</v>
      </c>
      <c r="K19" s="73">
        <v>35.5</v>
      </c>
      <c r="L19" s="9"/>
    </row>
    <row r="20" spans="1:12" s="7" customFormat="1" ht="29.25" customHeight="1">
      <c r="B20" s="31"/>
      <c r="C20" s="95"/>
      <c r="D20" s="142" t="s">
        <v>97</v>
      </c>
      <c r="E20" s="142"/>
      <c r="F20" s="142"/>
      <c r="G20" s="142"/>
      <c r="H20" s="142"/>
      <c r="I20" s="144"/>
      <c r="J20" s="87"/>
      <c r="K20" s="32"/>
      <c r="L20" s="9"/>
    </row>
    <row r="21" spans="1:12" s="7" customFormat="1" ht="43.5" customHeight="1">
      <c r="B21" s="80">
        <v>23</v>
      </c>
      <c r="C21" s="113" t="s">
        <v>13</v>
      </c>
      <c r="D21" s="91" t="s">
        <v>39</v>
      </c>
      <c r="E21" s="18" t="s">
        <v>16</v>
      </c>
      <c r="F21" s="47" t="s">
        <v>53</v>
      </c>
      <c r="G21" s="47" t="s">
        <v>54</v>
      </c>
      <c r="H21" s="56" t="s">
        <v>74</v>
      </c>
      <c r="I21" s="144"/>
      <c r="J21" s="85">
        <v>833</v>
      </c>
      <c r="K21" s="19">
        <v>35.700000000000003</v>
      </c>
      <c r="L21" s="9"/>
    </row>
    <row r="22" spans="1:12" s="7" customFormat="1" ht="47.25" customHeight="1">
      <c r="B22" s="30">
        <v>24</v>
      </c>
      <c r="C22" s="96" t="s">
        <v>11</v>
      </c>
      <c r="D22" s="91" t="s">
        <v>43</v>
      </c>
      <c r="E22" s="18" t="s">
        <v>16</v>
      </c>
      <c r="F22" s="49" t="s">
        <v>55</v>
      </c>
      <c r="G22" s="49" t="s">
        <v>56</v>
      </c>
      <c r="H22" s="57" t="s">
        <v>57</v>
      </c>
      <c r="I22" s="144"/>
      <c r="J22" s="89">
        <v>763</v>
      </c>
      <c r="K22" s="40">
        <v>34.5</v>
      </c>
      <c r="L22" s="9"/>
    </row>
    <row r="23" spans="1:12" s="7" customFormat="1" ht="45" customHeight="1">
      <c r="B23" s="31"/>
      <c r="C23" s="45"/>
      <c r="D23" s="142" t="s">
        <v>81</v>
      </c>
      <c r="E23" s="142"/>
      <c r="F23" s="142"/>
      <c r="G23" s="142"/>
      <c r="H23" s="147"/>
      <c r="I23" s="144"/>
      <c r="J23" s="87"/>
      <c r="K23" s="32"/>
      <c r="L23" s="9"/>
    </row>
    <row r="24" spans="1:12" ht="45.75" customHeight="1">
      <c r="A24"/>
      <c r="B24" s="115">
        <v>25</v>
      </c>
      <c r="C24" s="116" t="s">
        <v>24</v>
      </c>
      <c r="D24" s="92" t="s">
        <v>25</v>
      </c>
      <c r="E24" s="18" t="s">
        <v>16</v>
      </c>
      <c r="F24" s="47" t="s">
        <v>120</v>
      </c>
      <c r="G24" s="47" t="s">
        <v>82</v>
      </c>
      <c r="H24" s="56" t="s">
        <v>58</v>
      </c>
      <c r="I24" s="144"/>
      <c r="J24" s="88">
        <v>839</v>
      </c>
      <c r="K24" s="38">
        <v>34.200000000000003</v>
      </c>
      <c r="L24" s="9"/>
    </row>
    <row r="25" spans="1:12" s="7" customFormat="1" ht="36.75" customHeight="1">
      <c r="B25" s="31"/>
      <c r="C25" s="45"/>
      <c r="D25" s="142" t="s">
        <v>98</v>
      </c>
      <c r="E25" s="142"/>
      <c r="F25" s="142"/>
      <c r="G25" s="142"/>
      <c r="H25" s="147"/>
      <c r="I25" s="144"/>
      <c r="J25" s="103"/>
      <c r="K25" s="84"/>
      <c r="L25" s="9"/>
    </row>
    <row r="26" spans="1:12" s="7" customFormat="1" ht="45.75" customHeight="1" thickBot="1">
      <c r="B26" s="33">
        <v>26</v>
      </c>
      <c r="C26" s="114" t="s">
        <v>37</v>
      </c>
      <c r="D26" s="97" t="s">
        <v>75</v>
      </c>
      <c r="E26" s="98" t="s">
        <v>16</v>
      </c>
      <c r="F26" s="99" t="s">
        <v>117</v>
      </c>
      <c r="G26" s="99" t="s">
        <v>76</v>
      </c>
      <c r="H26" s="100" t="s">
        <v>77</v>
      </c>
      <c r="I26" s="144"/>
      <c r="J26" s="86">
        <v>869</v>
      </c>
      <c r="K26" s="20">
        <v>33.9</v>
      </c>
      <c r="L26" s="9"/>
    </row>
    <row r="27" spans="1:12" s="7" customFormat="1" ht="45.75" customHeight="1">
      <c r="B27" s="41">
        <v>29</v>
      </c>
      <c r="C27" s="117" t="s">
        <v>38</v>
      </c>
      <c r="D27" s="90" t="s">
        <v>78</v>
      </c>
      <c r="E27" s="79" t="s">
        <v>16</v>
      </c>
      <c r="F27" s="63" t="s">
        <v>59</v>
      </c>
      <c r="G27" s="63" t="s">
        <v>60</v>
      </c>
      <c r="H27" s="61" t="s">
        <v>111</v>
      </c>
      <c r="I27" s="137" t="s">
        <v>119</v>
      </c>
      <c r="J27" s="69">
        <v>781</v>
      </c>
      <c r="K27" s="21">
        <v>35.6</v>
      </c>
      <c r="L27" s="9"/>
    </row>
    <row r="28" spans="1:12" ht="47.25" customHeight="1" thickBot="1">
      <c r="A28"/>
      <c r="B28" s="76">
        <v>31</v>
      </c>
      <c r="C28" s="118" t="s">
        <v>11</v>
      </c>
      <c r="D28" s="108" t="s">
        <v>105</v>
      </c>
      <c r="E28" s="78" t="s">
        <v>16</v>
      </c>
      <c r="F28" s="81" t="s">
        <v>112</v>
      </c>
      <c r="G28" s="81" t="s">
        <v>118</v>
      </c>
      <c r="H28" s="81" t="s">
        <v>106</v>
      </c>
      <c r="I28" s="139"/>
      <c r="J28" s="102">
        <v>857</v>
      </c>
      <c r="K28" s="101">
        <v>24.1</v>
      </c>
      <c r="L28" s="9"/>
    </row>
    <row r="29" spans="1:12" ht="23.25" customHeight="1">
      <c r="A29"/>
      <c r="B29" s="22"/>
      <c r="C29" s="140" t="s">
        <v>79</v>
      </c>
      <c r="D29" s="140"/>
      <c r="E29" s="140"/>
      <c r="F29" s="140"/>
      <c r="G29" s="140"/>
      <c r="H29" s="141"/>
      <c r="I29" s="29" t="s">
        <v>28</v>
      </c>
      <c r="J29" s="24">
        <f>AVERAGE(J8:J28)</f>
        <v>819.72222222222217</v>
      </c>
      <c r="K29" s="21">
        <f>AVERAGE(K8:K28)</f>
        <v>31.572222222222219</v>
      </c>
    </row>
    <row r="30" spans="1:12" ht="19.5" customHeight="1" thickBot="1">
      <c r="A30"/>
      <c r="B30" s="25"/>
      <c r="C30" s="136" t="s">
        <v>80</v>
      </c>
      <c r="D30" s="136"/>
      <c r="E30" s="136"/>
      <c r="F30" s="136"/>
      <c r="G30" s="26"/>
      <c r="H30" s="23"/>
      <c r="I30" s="27" t="s">
        <v>17</v>
      </c>
      <c r="J30" s="28">
        <v>820</v>
      </c>
      <c r="K30" s="20">
        <v>30</v>
      </c>
    </row>
    <row r="31" spans="1:12" s="7" customFormat="1" ht="14.25">
      <c r="B31" s="6"/>
      <c r="C31" s="13"/>
      <c r="D31" s="13"/>
      <c r="E31" s="13"/>
      <c r="F31" s="13"/>
      <c r="G31" s="11"/>
      <c r="H31" s="14"/>
      <c r="I31" s="14"/>
      <c r="J31" s="15"/>
      <c r="K31" s="12"/>
    </row>
    <row r="32" spans="1:12">
      <c r="D32" s="5" t="s">
        <v>22</v>
      </c>
    </row>
  </sheetData>
  <mergeCells count="18">
    <mergeCell ref="I6:I10"/>
    <mergeCell ref="C30:F30"/>
    <mergeCell ref="I15:I18"/>
    <mergeCell ref="C29:H29"/>
    <mergeCell ref="D20:H20"/>
    <mergeCell ref="I11:I14"/>
    <mergeCell ref="I27:I28"/>
    <mergeCell ref="I19:I26"/>
    <mergeCell ref="D25:H25"/>
    <mergeCell ref="D23:H23"/>
    <mergeCell ref="D2:I2"/>
    <mergeCell ref="J4:K4"/>
    <mergeCell ref="B3:D3"/>
    <mergeCell ref="J3:K3"/>
    <mergeCell ref="I4:I5"/>
    <mergeCell ref="D4:D5"/>
    <mergeCell ref="B4:C4"/>
    <mergeCell ref="F4:H4"/>
  </mergeCells>
  <phoneticPr fontId="1"/>
  <printOptions horizontalCentered="1"/>
  <pageMargins left="0.19685039370078741" right="0.19685039370078741" top="0.31496062992125984" bottom="0.19685039370078741" header="0.51181102362204722" footer="0.51181102362204722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Page1</vt:lpstr>
      <vt:lpstr>Page1!Print_Area</vt:lpstr>
    </vt:vector>
  </TitlesOfParts>
  <Company>株式会社東洋システムサイエンス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kaneko</dc:creator>
  <cp:lastModifiedBy>ks07006985b</cp:lastModifiedBy>
  <cp:lastPrinted>2018-09-25T00:43:20Z</cp:lastPrinted>
  <dcterms:created xsi:type="dcterms:W3CDTF">2005-05-06T09:45:15Z</dcterms:created>
  <dcterms:modified xsi:type="dcterms:W3CDTF">2018-09-25T06:54:53Z</dcterms:modified>
</cp:coreProperties>
</file>