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その他（機密）\H30\栄養士\献立関係\カロリーメイク\天神小学校\平成３１年度\６月\"/>
    </mc:Choice>
  </mc:AlternateContent>
  <bookViews>
    <workbookView xWindow="0" yWindow="0" windowWidth="20490" windowHeight="7770"/>
  </bookViews>
  <sheets>
    <sheet name="sheet1" sheetId="8" r:id="rId1"/>
  </sheets>
  <definedNames>
    <definedName name="_xlnm.Print_Area" localSheetId="0">sheet1!$A$1:$H$32</definedName>
  </definedNames>
  <calcPr calcId="152511" refMode="R1C1"/>
</workbook>
</file>

<file path=xl/calcChain.xml><?xml version="1.0" encoding="utf-8"?>
<calcChain xmlns="http://schemas.openxmlformats.org/spreadsheetml/2006/main">
  <c r="H25" i="8" l="1"/>
  <c r="G25" i="8"/>
</calcChain>
</file>

<file path=xl/sharedStrings.xml><?xml version="1.0" encoding="utf-8"?>
<sst xmlns="http://schemas.openxmlformats.org/spreadsheetml/2006/main" count="119" uniqueCount="108">
  <si>
    <t>日</t>
    <rPh sb="0" eb="1">
      <t>ヒ</t>
    </rPh>
    <phoneticPr fontId="2"/>
  </si>
  <si>
    <t>献　　立　　名</t>
    <rPh sb="0" eb="1">
      <t>ケン</t>
    </rPh>
    <rPh sb="3" eb="4">
      <t>タテ</t>
    </rPh>
    <rPh sb="6" eb="7">
      <t>メイ</t>
    </rPh>
    <phoneticPr fontId="2"/>
  </si>
  <si>
    <t>栄　養　価</t>
    <rPh sb="0" eb="1">
      <t>エイ</t>
    </rPh>
    <rPh sb="2" eb="3">
      <t>マモル</t>
    </rPh>
    <rPh sb="4" eb="5">
      <t>カ</t>
    </rPh>
    <phoneticPr fontId="2"/>
  </si>
  <si>
    <t>曜</t>
    <rPh sb="0" eb="1">
      <t>ヨウ</t>
    </rPh>
    <phoneticPr fontId="2"/>
  </si>
  <si>
    <t>実施日</t>
    <rPh sb="0" eb="3">
      <t>ジッシビ</t>
    </rPh>
    <phoneticPr fontId="2"/>
  </si>
  <si>
    <t>材　　　　料　　　　名</t>
    <rPh sb="0" eb="1">
      <t>ザイ</t>
    </rPh>
    <rPh sb="5" eb="6">
      <t>リョウ</t>
    </rPh>
    <rPh sb="10" eb="11">
      <t>メイ</t>
    </rPh>
    <phoneticPr fontId="2"/>
  </si>
  <si>
    <t>◎学校行事や食材費等の都合により、献立の変更並びに回数が少なくなることがあります。</t>
    <rPh sb="1" eb="3">
      <t>ガッコウ</t>
    </rPh>
    <rPh sb="3" eb="5">
      <t>ギョウジ</t>
    </rPh>
    <rPh sb="6" eb="8">
      <t>ショクザイ</t>
    </rPh>
    <rPh sb="8" eb="9">
      <t>ヒ</t>
    </rPh>
    <rPh sb="9" eb="10">
      <t>ナド</t>
    </rPh>
    <rPh sb="11" eb="13">
      <t>ツゴウ</t>
    </rPh>
    <rPh sb="17" eb="19">
      <t>コンダテ</t>
    </rPh>
    <rPh sb="20" eb="22">
      <t>ヘンコウ</t>
    </rPh>
    <rPh sb="22" eb="23">
      <t>ナラ</t>
    </rPh>
    <rPh sb="25" eb="27">
      <t>カイスウ</t>
    </rPh>
    <rPh sb="28" eb="29">
      <t>スク</t>
    </rPh>
    <phoneticPr fontId="2"/>
  </si>
  <si>
    <r>
      <t xml:space="preserve">たんぱく質
</t>
    </r>
    <r>
      <rPr>
        <sz val="9"/>
        <rFont val="ＭＳ Ｐゴシック"/>
        <family val="3"/>
        <charset val="128"/>
      </rPr>
      <t>ｇ</t>
    </r>
    <rPh sb="4" eb="5">
      <t>シツ</t>
    </rPh>
    <phoneticPr fontId="2"/>
  </si>
  <si>
    <r>
      <t xml:space="preserve">エネルギー
</t>
    </r>
    <r>
      <rPr>
        <sz val="9"/>
        <rFont val="ＭＳ Ｐゴシック"/>
        <family val="3"/>
        <charset val="128"/>
      </rPr>
      <t>kcaｌ</t>
    </r>
    <phoneticPr fontId="2"/>
  </si>
  <si>
    <t>３・４学年1人1回当たりの学校給食摂取基準</t>
    <rPh sb="3" eb="5">
      <t>ガクネン</t>
    </rPh>
    <rPh sb="6" eb="7">
      <t>ニン</t>
    </rPh>
    <rPh sb="8" eb="9">
      <t>カイ</t>
    </rPh>
    <rPh sb="9" eb="10">
      <t>ア</t>
    </rPh>
    <rPh sb="13" eb="15">
      <t>ガッコウ</t>
    </rPh>
    <rPh sb="15" eb="17">
      <t>キュウショク</t>
    </rPh>
    <rPh sb="17" eb="19">
      <t>セッシュ</t>
    </rPh>
    <rPh sb="19" eb="21">
      <t>キジュン</t>
    </rPh>
    <phoneticPr fontId="2"/>
  </si>
  <si>
    <t>６月学校給食献立予定表</t>
    <rPh sb="1" eb="2">
      <t>ガツ</t>
    </rPh>
    <rPh sb="2" eb="4">
      <t>ガッコウ</t>
    </rPh>
    <rPh sb="4" eb="6">
      <t>キュウショク</t>
    </rPh>
    <rPh sb="6" eb="8">
      <t>コンダテ</t>
    </rPh>
    <rPh sb="8" eb="10">
      <t>ヨテイ</t>
    </rPh>
    <rPh sb="10" eb="11">
      <t>ヒョウ</t>
    </rPh>
    <phoneticPr fontId="2"/>
  </si>
  <si>
    <t>6月分　一日あたりの平均</t>
    <rPh sb="1" eb="3">
      <t>ガツブン</t>
    </rPh>
    <rPh sb="4" eb="6">
      <t>イチニチ</t>
    </rPh>
    <rPh sb="10" eb="12">
      <t>ヘイキン</t>
    </rPh>
    <phoneticPr fontId="2"/>
  </si>
  <si>
    <t>火</t>
    <rPh sb="0" eb="1">
      <t>カ</t>
    </rPh>
    <phoneticPr fontId="1"/>
  </si>
  <si>
    <t>月</t>
    <rPh sb="0" eb="1">
      <t>げつ</t>
    </rPh>
    <phoneticPr fontId="13" type="Hiragana" alignment="center"/>
  </si>
  <si>
    <t>水</t>
    <phoneticPr fontId="1"/>
  </si>
  <si>
    <t>木</t>
    <phoneticPr fontId="2" type="Hiragana" alignment="distributed"/>
  </si>
  <si>
    <t>金</t>
    <phoneticPr fontId="2" type="Hiragana" alignment="distributed"/>
  </si>
  <si>
    <t>月</t>
    <rPh sb="0" eb="1">
      <t>げつ</t>
    </rPh>
    <phoneticPr fontId="2" type="Hiragana" alignment="distributed"/>
  </si>
  <si>
    <t>金</t>
    <phoneticPr fontId="2" type="Hiragana" alignment="distributed"/>
  </si>
  <si>
    <t>火</t>
    <rPh sb="0" eb="1">
      <t>か</t>
    </rPh>
    <phoneticPr fontId="2" type="Hiragana" alignment="distributed"/>
  </si>
  <si>
    <r>
      <t xml:space="preserve">　　　　　　　　 </t>
    </r>
    <r>
      <rPr>
        <sz val="11"/>
        <rFont val="ＭＳ 明朝"/>
        <family val="1"/>
        <charset val="128"/>
      </rPr>
      <t>6月4日～10日は「歯と口の健康週間」です。皆さんは、食べ物を口に入れてから飲み込む
　　　　　　　までに何回くらいかんでいますか？
　　　　　　　　よくかんで食べると、だ液（ツバ）が多く出て、食べ物の味をおいしく感じられるだけでなく、
　　　　　　　口の中の病気を予防したり、消化を助けてくれたりします。また、少ない量の食事でも満足感を
　　　　　　　得ることができるので、食べ過ぎを防ぐ効果も期待できます。一口30回を意識して食べてみましょう。</t>
    </r>
    <rPh sb="10" eb="11">
      <t>がつ</t>
    </rPh>
    <rPh sb="12" eb="13">
      <t>か</t>
    </rPh>
    <rPh sb="16" eb="17">
      <t>か</t>
    </rPh>
    <rPh sb="19" eb="20">
      <t>は</t>
    </rPh>
    <rPh sb="21" eb="22">
      <t>くち</t>
    </rPh>
    <rPh sb="23" eb="25">
      <t>けんこう</t>
    </rPh>
    <rPh sb="25" eb="27">
      <t>しゅうかん</t>
    </rPh>
    <rPh sb="31" eb="32">
      <t>みな</t>
    </rPh>
    <rPh sb="36" eb="37">
      <t>た</t>
    </rPh>
    <rPh sb="38" eb="39">
      <t>もの</t>
    </rPh>
    <rPh sb="40" eb="41">
      <t>くち</t>
    </rPh>
    <rPh sb="42" eb="43">
      <t>い</t>
    </rPh>
    <rPh sb="47" eb="48">
      <t>の</t>
    </rPh>
    <rPh sb="49" eb="50">
      <t>こ</t>
    </rPh>
    <rPh sb="62" eb="64">
      <t>なんかい</t>
    </rPh>
    <rPh sb="89" eb="90">
      <t>た</t>
    </rPh>
    <rPh sb="95" eb="96">
      <t>えき</t>
    </rPh>
    <rPh sb="101" eb="102">
      <t>おお</t>
    </rPh>
    <rPh sb="103" eb="104">
      <t>で</t>
    </rPh>
    <rPh sb="106" eb="107">
      <t>た</t>
    </rPh>
    <rPh sb="108" eb="109">
      <t>もの</t>
    </rPh>
    <rPh sb="110" eb="111">
      <t>あじ</t>
    </rPh>
    <rPh sb="116" eb="117">
      <t>かん</t>
    </rPh>
    <rPh sb="135" eb="136">
      <t>くち</t>
    </rPh>
    <rPh sb="137" eb="138">
      <t>なか</t>
    </rPh>
    <rPh sb="139" eb="141">
      <t>びょうき</t>
    </rPh>
    <rPh sb="142" eb="144">
      <t>よぼう</t>
    </rPh>
    <rPh sb="148" eb="150">
      <t>しょうか</t>
    </rPh>
    <rPh sb="151" eb="152">
      <t>たす</t>
    </rPh>
    <rPh sb="165" eb="166">
      <t>すく</t>
    </rPh>
    <rPh sb="168" eb="169">
      <t>りょう</t>
    </rPh>
    <rPh sb="170" eb="172">
      <t>しょくじ</t>
    </rPh>
    <rPh sb="174" eb="176">
      <t>まんぞく</t>
    </rPh>
    <rPh sb="176" eb="177">
      <t>かん</t>
    </rPh>
    <rPh sb="186" eb="187">
      <t>え</t>
    </rPh>
    <rPh sb="197" eb="198">
      <t>た</t>
    </rPh>
    <rPh sb="199" eb="200">
      <t>す</t>
    </rPh>
    <rPh sb="202" eb="203">
      <t>ふせ</t>
    </rPh>
    <rPh sb="204" eb="206">
      <t>こうか</t>
    </rPh>
    <rPh sb="207" eb="209">
      <t>きたい</t>
    </rPh>
    <rPh sb="214" eb="216">
      <t>ひとくち</t>
    </rPh>
    <rPh sb="218" eb="219">
      <t>かい</t>
    </rPh>
    <rPh sb="220" eb="222">
      <t>いしき</t>
    </rPh>
    <rPh sb="224" eb="225">
      <t>た</t>
    </rPh>
    <phoneticPr fontId="2" type="Hiragana" alignment="distributed"/>
  </si>
  <si>
    <t>キムチチャーハン　五目スープ
さつま芋・大豆・じゃこの揚げ煮　　牛乳</t>
    <rPh sb="9" eb="11">
      <t>ごもく</t>
    </rPh>
    <rPh sb="18" eb="19">
      <t>いも</t>
    </rPh>
    <rPh sb="20" eb="22">
      <t>だいず</t>
    </rPh>
    <rPh sb="27" eb="28">
      <t>あ</t>
    </rPh>
    <rPh sb="29" eb="30">
      <t>に</t>
    </rPh>
    <rPh sb="32" eb="34">
      <t>ぎゅうにゅう</t>
    </rPh>
    <phoneticPr fontId="2" type="Hiragana" alignment="distributed"/>
  </si>
  <si>
    <t>ホイコーロー丼　　わかめスープ
メロン　　牛乳</t>
    <rPh sb="6" eb="7">
      <t>どん</t>
    </rPh>
    <rPh sb="21" eb="23">
      <t>ぎゅうにゅう</t>
    </rPh>
    <phoneticPr fontId="2" type="Hiragana" alignment="distributed"/>
  </si>
  <si>
    <t>【入梅の献立】
ご飯　　いわしの梅煮
お浸し　　豚汁　　牛乳</t>
    <rPh sb="1" eb="3">
      <t>にゅうばい</t>
    </rPh>
    <rPh sb="4" eb="6">
      <t>こんだて</t>
    </rPh>
    <rPh sb="9" eb="10">
      <t>はん</t>
    </rPh>
    <rPh sb="16" eb="17">
      <t>うめ</t>
    </rPh>
    <rPh sb="17" eb="18">
      <t>に</t>
    </rPh>
    <rPh sb="20" eb="21">
      <t>ひた</t>
    </rPh>
    <rPh sb="24" eb="25">
      <t>ぶた</t>
    </rPh>
    <rPh sb="25" eb="26">
      <t>しる</t>
    </rPh>
    <rPh sb="28" eb="30">
      <t>ぎゅうにゅう</t>
    </rPh>
    <phoneticPr fontId="2" type="Hiragana" alignment="distributed"/>
  </si>
  <si>
    <t>【お誕生給食会６・７月】
【リクエスト給食　５年生】
カレーライス　　はるさめサラダ
レモンスカッシュゼリー　　牛乳</t>
    <rPh sb="2" eb="4">
      <t>たんじょう</t>
    </rPh>
    <rPh sb="4" eb="6">
      <t>きゅうしょく</t>
    </rPh>
    <rPh sb="6" eb="7">
      <t>かい</t>
    </rPh>
    <rPh sb="10" eb="11">
      <t>がつ</t>
    </rPh>
    <rPh sb="19" eb="21">
      <t>きゅうしょく</t>
    </rPh>
    <rPh sb="23" eb="25">
      <t>ねんせい</t>
    </rPh>
    <rPh sb="56" eb="58">
      <t>ぎゅうにゅう</t>
    </rPh>
    <phoneticPr fontId="2" type="Hiragana" alignment="distributed"/>
  </si>
  <si>
    <t>サーモンフライバーガー　
まめまめサラダ　コーンスープ　　牛乳</t>
    <rPh sb="29" eb="31">
      <t>ぎゅうにゅう</t>
    </rPh>
    <phoneticPr fontId="2" type="Hiragana" alignment="distributed"/>
  </si>
  <si>
    <t>ゆかりご飯　　肉じゃが
しらすと野菜のお浸し　　牛乳</t>
    <rPh sb="4" eb="5">
      <t>はん</t>
    </rPh>
    <rPh sb="7" eb="8">
      <t>にく</t>
    </rPh>
    <rPh sb="16" eb="18">
      <t>やさい</t>
    </rPh>
    <rPh sb="20" eb="21">
      <t>ひた</t>
    </rPh>
    <rPh sb="24" eb="26">
      <t>ぎゅうにゅう</t>
    </rPh>
    <phoneticPr fontId="2" type="Hiragana" alignment="distributed"/>
  </si>
  <si>
    <t>【伊那市からの贈り物　ブロッコリー】
とりごぼうピラフ　　豚肉と豆腐のスープ
ブロッコリーとポテトのチーズ焼き　　牛乳</t>
    <rPh sb="1" eb="4">
      <t>いなし</t>
    </rPh>
    <rPh sb="7" eb="8">
      <t>おく</t>
    </rPh>
    <rPh sb="9" eb="10">
      <t>もの</t>
    </rPh>
    <rPh sb="29" eb="31">
      <t>ぶたにく</t>
    </rPh>
    <rPh sb="32" eb="34">
      <t>とうふ</t>
    </rPh>
    <rPh sb="53" eb="54">
      <t>や</t>
    </rPh>
    <rPh sb="57" eb="59">
      <t>ぎゅうにゅう</t>
    </rPh>
    <phoneticPr fontId="2" type="Hiragana" alignment="distributed"/>
  </si>
  <si>
    <t>土</t>
    <rPh sb="0" eb="1">
      <t>ど</t>
    </rPh>
    <phoneticPr fontId="2" type="Hiragana" alignment="distributed"/>
  </si>
  <si>
    <t>新宿区立天神小学校</t>
    <rPh sb="0" eb="3">
      <t>シンジュクク</t>
    </rPh>
    <rPh sb="3" eb="4">
      <t>リツ</t>
    </rPh>
    <rPh sb="4" eb="6">
      <t>テンジン</t>
    </rPh>
    <rPh sb="6" eb="9">
      <t>ショウガッコウ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</si>
  <si>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</si>
  <si>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【郷土料理　長野県】
のざわなご飯　　山賊焼き
きのこ汁　　かぼちゃのおやき　　発酵乳</t>
    <rPh sb="1" eb="3">
      <t>きょうど</t>
    </rPh>
    <rPh sb="3" eb="5">
      <t>りょうり</t>
    </rPh>
    <rPh sb="6" eb="8">
      <t>ながの</t>
    </rPh>
    <rPh sb="8" eb="9">
      <t>けん</t>
    </rPh>
    <rPh sb="16" eb="17">
      <t>はん</t>
    </rPh>
    <rPh sb="19" eb="21">
      <t>さんぞく</t>
    </rPh>
    <rPh sb="21" eb="22">
      <t>や</t>
    </rPh>
    <rPh sb="27" eb="28">
      <t>しる</t>
    </rPh>
    <rPh sb="40" eb="43">
      <t>はっこうにゅう</t>
    </rPh>
    <phoneticPr fontId="2" type="Hiragana" alignment="distributed"/>
  </si>
  <si>
    <t>和風スパゲティ　　青菜のスープ
キャラメルポテト　　牛乳</t>
    <rPh sb="0" eb="2">
      <t>わふう</t>
    </rPh>
    <rPh sb="9" eb="11">
      <t>あおな</t>
    </rPh>
    <rPh sb="26" eb="28">
      <t>ぎゅうにゅう</t>
    </rPh>
    <phoneticPr fontId="2" type="Hiragana" alignment="distributed"/>
  </si>
  <si>
    <t>かきたまうどん　　野菜のごま浸し
白玉フルーツポンチ　　牛乳</t>
    <rPh sb="9" eb="11">
      <t>やさい</t>
    </rPh>
    <rPh sb="14" eb="15">
      <t>ひた</t>
    </rPh>
    <rPh sb="17" eb="19">
      <t>しらたま</t>
    </rPh>
    <rPh sb="28" eb="30">
      <t>ぎゅうにゅう</t>
    </rPh>
    <phoneticPr fontId="2" type="Hiragana" alignment="distributed"/>
  </si>
  <si>
    <t>【世界の料理　フランス】
手作りソフトフランスパン　ツナサラダ
ポトフ　　ブラマンジェ　　牛乳</t>
    <rPh sb="1" eb="3">
      <t>せかい</t>
    </rPh>
    <rPh sb="4" eb="6">
      <t>りょうり</t>
    </rPh>
    <rPh sb="13" eb="15">
      <t>てづく</t>
    </rPh>
    <rPh sb="45" eb="47">
      <t>ぎゅうにゅう</t>
    </rPh>
    <phoneticPr fontId="2" type="Hiragana" alignment="distributed"/>
  </si>
  <si>
    <t>マーボー豆腐丼　　海藻サラダ
こだますいか　　牛乳</t>
    <rPh sb="4" eb="6">
      <t>どうふ</t>
    </rPh>
    <rPh sb="6" eb="7">
      <t>どん</t>
    </rPh>
    <rPh sb="9" eb="11">
      <t>かいそう</t>
    </rPh>
    <rPh sb="23" eb="25">
      <t>ぎゅうにゅう</t>
    </rPh>
    <phoneticPr fontId="2" type="Hiragana" alignment="distributed"/>
  </si>
  <si>
    <t>冷やしきつねうどん　　たこぺったん
メロン　　牛乳</t>
    <rPh sb="0" eb="1">
      <t>ひ</t>
    </rPh>
    <rPh sb="23" eb="25">
      <t>ぎゅうにゅう</t>
    </rPh>
    <phoneticPr fontId="2" type="Hiragana" alignment="distributed"/>
  </si>
  <si>
    <t>ジャージャーめん　　レタスと卵のスープ
あじさいゼリー　　牛乳</t>
    <rPh sb="14" eb="15">
      <t>たまご</t>
    </rPh>
    <rPh sb="29" eb="31">
      <t>ぎゅうにゅう</t>
    </rPh>
    <phoneticPr fontId="2" type="Hiragana" alignment="distributed"/>
  </si>
  <si>
    <t>ご飯　　ひじきのふりかけ
さごしのねぎみそ焼き　ポテトきんぴら
けんちん汁　　牛乳</t>
    <rPh sb="1" eb="2">
      <t>はん</t>
    </rPh>
    <rPh sb="21" eb="22">
      <t>や</t>
    </rPh>
    <rPh sb="36" eb="37">
      <t>しる</t>
    </rPh>
    <rPh sb="39" eb="41">
      <t>ぎゅうにゅう</t>
    </rPh>
    <phoneticPr fontId="2" type="Hiragana" alignment="distributed"/>
  </si>
  <si>
    <t>ジョア 鶏肉 豆腐 みそ</t>
    <phoneticPr fontId="2" type="Hiragana" alignment="distributed"/>
  </si>
  <si>
    <t>米 麦 ごま油 油 でんぷん
中力粉 さとう</t>
    <phoneticPr fontId="2" type="Hiragana" alignment="distributed"/>
  </si>
  <si>
    <t>のざわな漬 にんにく しょうが 生しいたけ
ぶなしめじ えのきたけ 長ねぎ かぼちゃ</t>
    <phoneticPr fontId="2" type="Hiragana" alignment="distributed"/>
  </si>
  <si>
    <t>牛乳 豚肉 卵 大豆
ちりめんじゃこ 鶏肉</t>
    <phoneticPr fontId="2" type="Hiragana" alignment="distributed"/>
  </si>
  <si>
    <t>米 麦 油 ごま油 小麦粉
さつまいも さとう 白ごま
マロニー</t>
    <phoneticPr fontId="2" type="Hiragana" alignment="distributed"/>
  </si>
  <si>
    <t>にんじん 白菜キムチ ピーマン しょうが
たまねぎ たけのこ 干ししいたけ もやし
長ねぎ ほうれんそう</t>
    <phoneticPr fontId="2" type="Hiragana" alignment="distributed"/>
  </si>
  <si>
    <t>牛乳 豚肉 みそ 八丁みそ
鶏肉 豆腐 生わかめ</t>
    <phoneticPr fontId="2" type="Hiragana" alignment="distributed"/>
  </si>
  <si>
    <t>米 麦 油 さとう でんぷん
ごま油</t>
    <phoneticPr fontId="2" type="Hiragana" alignment="distributed"/>
  </si>
  <si>
    <t>牛乳 豚肉 かまぼこ 卵
豆腐</t>
    <phoneticPr fontId="2" type="Hiragana" alignment="distributed"/>
  </si>
  <si>
    <t>冷凍うどん さとう
でんぷん 白すりごま
白玉粉</t>
    <phoneticPr fontId="2" type="Hiragana" alignment="distributed"/>
  </si>
  <si>
    <t>しめじ にんじん たまねぎ 長ねぎ もやし
こまつな パイン缶 みかん缶 りんご缶</t>
    <rPh sb="40" eb="41">
      <t>かん</t>
    </rPh>
    <phoneticPr fontId="2" type="Hiragana" alignment="distributed"/>
  </si>
  <si>
    <t>牛乳 スキムミルク
イースト ツナ缶 豚肉
フランクフルト 粉寒天
生クリーム</t>
    <phoneticPr fontId="2" type="Hiragana" alignment="distributed"/>
  </si>
  <si>
    <t>強力粉 さとう バター
油 じゃがいも</t>
    <phoneticPr fontId="2" type="Hiragana" alignment="distributed"/>
  </si>
  <si>
    <t>こまつな キャベツ にんじん たまねぎ
セロリー にんにく パセリ 黄桃缶</t>
    <phoneticPr fontId="2" type="Hiragana" alignment="distributed"/>
  </si>
  <si>
    <t>牛乳 いわし 豚肉 みそ
油揚げ 豆腐</t>
    <phoneticPr fontId="2" type="Hiragana" alignment="distributed"/>
  </si>
  <si>
    <t>米 さとう 油 こんにゃく</t>
    <phoneticPr fontId="2" type="Hiragana" alignment="distributed"/>
  </si>
  <si>
    <t>牛乳 豚肉 チーズ 粉寒天</t>
    <phoneticPr fontId="2" type="Hiragana" alignment="distributed"/>
  </si>
  <si>
    <t>米 麦 油 バター 小麦粉
はちみつ じゃがいも
はるさめ さとう ごま油</t>
    <phoneticPr fontId="2" type="Hiragana" alignment="distributed"/>
  </si>
  <si>
    <t>にんにく しょうが たまねぎ にんじん
きゅうり キャベツ もやし レモン</t>
    <phoneticPr fontId="2" type="Hiragana" alignment="distributed"/>
  </si>
  <si>
    <t>牛乳 さけ 卵 大豆</t>
    <phoneticPr fontId="2" type="Hiragana" alignment="distributed"/>
  </si>
  <si>
    <t>丸パン 油 小麦粉 パン粉
さとう じゃがいも
でんぷん</t>
    <phoneticPr fontId="2" type="Hiragana" alignment="distributed"/>
  </si>
  <si>
    <t>にんじん こまつな キャベツ えだまめ
たまねぎ にんにく しょうが ホールコーン
クリームコーン パセリ</t>
    <phoneticPr fontId="2" type="Hiragana" alignment="distributed"/>
  </si>
  <si>
    <t>牛乳 豚肉 豚レバー
みそ 押し豆腐 芽ひじき
海藻</t>
    <rPh sb="24" eb="26">
      <t>かいそう</t>
    </rPh>
    <phoneticPr fontId="2" type="Hiragana" alignment="distributed"/>
  </si>
  <si>
    <t>米 麦 油 さとう
でんぷん ごま油
白ごま</t>
    <phoneticPr fontId="2" type="Hiragana" alignment="distributed"/>
  </si>
  <si>
    <t>にんにく しょうが 長ねぎ にんじん 
たまねぎ たけのこ 干ししいたけ にら
キャベツ こまつな 小玉すいか</t>
    <phoneticPr fontId="2" type="Hiragana" alignment="distributed"/>
  </si>
  <si>
    <t>牛乳 生わかめ 油揚げ
大豆 たこ 卵 粉かつお
あおのり</t>
    <phoneticPr fontId="2" type="Hiragana" alignment="distributed"/>
  </si>
  <si>
    <t>冷凍うどん さとう
小麦粉 油</t>
    <phoneticPr fontId="2" type="Hiragana" alignment="distributed"/>
  </si>
  <si>
    <t>もやし こまつな にんじん ホールコーン
長ねぎ キャベツ しょうが メロン</t>
    <phoneticPr fontId="2" type="Hiragana" alignment="distributed"/>
  </si>
  <si>
    <t>牛乳 ベーコン 鶏肉
チーズ 豚肉 豆腐</t>
    <phoneticPr fontId="2" type="Hiragana" alignment="distributed"/>
  </si>
  <si>
    <t>米 麦 バター 油
じゃがいも でんぷん</t>
    <phoneticPr fontId="2" type="Hiragana" alignment="distributed"/>
  </si>
  <si>
    <t>しょうが ごぼう にんじん たまねぎ
ホールコーン さやいんげん ブロッコリー
たけのこ ほうれんそう</t>
    <phoneticPr fontId="2" type="Hiragana" alignment="distributed"/>
  </si>
  <si>
    <t>牛乳 豚肉 豚レバー 大豆
みそ 八丁みそ ベーコン
卵 粉寒天</t>
    <phoneticPr fontId="2" type="Hiragana" alignment="distributed"/>
  </si>
  <si>
    <t>むし中華めん 油 さとう
でんぷん ごま油</t>
    <phoneticPr fontId="2" type="Hiragana" alignment="distributed"/>
  </si>
  <si>
    <t>にんにく しょうが たまねぎ にんじん
干ししいたけ 長ねぎ もやし こまつな
レタス ぶどうジュース</t>
    <phoneticPr fontId="2" type="Hiragana" alignment="distributed"/>
  </si>
  <si>
    <t>牛乳 芽ひじき 粉かつお
さごし みそ 鶏肉 油揚げ
豆腐</t>
    <phoneticPr fontId="2" type="Hiragana" alignment="distributed"/>
  </si>
  <si>
    <t>米 油 さとう 白ごま
じゃがいも こんにゃく</t>
    <phoneticPr fontId="2" type="Hiragana" alignment="distributed"/>
  </si>
  <si>
    <t>しょうが 長ねぎ にんじん さやいんげん
ごぼう だいこん ほうれんそう</t>
    <phoneticPr fontId="2" type="Hiragana" alignment="distributed"/>
  </si>
  <si>
    <t>牛乳 豚肉 しらす干し</t>
    <phoneticPr fontId="2" type="Hiragana" alignment="distributed"/>
  </si>
  <si>
    <t>米 麦 白ごま 油
こんにゃく じゃがいも
さとう</t>
    <phoneticPr fontId="2" type="Hiragana" alignment="distributed"/>
  </si>
  <si>
    <t>ゆかり にんじん たまねぎ さやいんげん
もやし こまつな</t>
    <phoneticPr fontId="2" type="Hiragana" alignment="distributed"/>
  </si>
  <si>
    <t>牛乳 油揚げ 卵
あられはんぺん あずき</t>
    <phoneticPr fontId="2" type="Hiragana" alignment="distributed"/>
  </si>
  <si>
    <t>米 麦 でんぷん 白玉粉
小麦粉 さとう</t>
    <phoneticPr fontId="2" type="Hiragana" alignment="distributed"/>
  </si>
  <si>
    <t>たまねぎ にんじん 万能ねぎ だいこん
えのきたけ こまつな</t>
    <phoneticPr fontId="2" type="Hiragana" alignment="distributed"/>
  </si>
  <si>
    <t>ピザトースト　　ひよこ豆のカレースープ
ナタデココ入りフルーツヨーグルト　　牛乳</t>
    <rPh sb="11" eb="12">
      <t>まめ</t>
    </rPh>
    <rPh sb="25" eb="26">
      <t>い</t>
    </rPh>
    <rPh sb="38" eb="40">
      <t>ぎゅうにゅう</t>
    </rPh>
    <phoneticPr fontId="2" type="Hiragana" alignment="distributed"/>
  </si>
  <si>
    <t>牛乳 豚肉 生クリーム
ちりめんじゃこ</t>
    <phoneticPr fontId="2" type="Hiragana" alignment="distributed"/>
  </si>
  <si>
    <t>米 麦 油 さとう
バター 小麦粉 白ごま
ごま油</t>
    <phoneticPr fontId="2" type="Hiragana" alignment="distributed"/>
  </si>
  <si>
    <t>にんにく たまねぎ にんじん パセリ
マッシュルーム缶 パセリ こまつな 
キャベツ もやし さくらんぼ</t>
    <phoneticPr fontId="2" type="Hiragana" alignment="distributed"/>
  </si>
  <si>
    <t>牛乳 あじ 卵 みそ
生わかめ</t>
    <phoneticPr fontId="2" type="Hiragana" alignment="distributed"/>
  </si>
  <si>
    <t>米 麦 油 小麦粉 パン粉
生パン粉 じゃがいも</t>
    <phoneticPr fontId="2" type="Hiragana" alignment="distributed"/>
  </si>
  <si>
    <t>えだまめ にんじん キャベツ こまつな
たまねぎ 長ねぎ</t>
    <phoneticPr fontId="2" type="Hiragana" alignment="distributed"/>
  </si>
  <si>
    <t>牛乳 豚肉 白いんげん</t>
    <phoneticPr fontId="2" type="Hiragana" alignment="distributed"/>
  </si>
  <si>
    <t>食パン バター さとう
アーモンドパウダー
油 じゃがいも 小麦粉</t>
    <phoneticPr fontId="2" type="Hiragana" alignment="distributed"/>
  </si>
  <si>
    <t>にんじん キャベツ もやし こまつな
ホールコーン にんにく たまねぎ
さやいんげん</t>
    <phoneticPr fontId="2" type="Hiragana" alignment="distributed"/>
  </si>
  <si>
    <t>牛乳 ベーコン 豚肉
粉チーズ 刻みのり</t>
    <phoneticPr fontId="2" type="Hiragana" alignment="distributed"/>
  </si>
  <si>
    <t>にんにく しょうが にんじん たまねぎ
しめじ 干ししいたけ えのきたけ こまつな
チンゲンサイ</t>
    <phoneticPr fontId="2" type="Hiragana" alignment="distributed"/>
  </si>
  <si>
    <t>牛乳 ベーコン ロースハム
チーズ ひよこまめ
ウィンナー ヨーグルト</t>
    <phoneticPr fontId="2" type="Hiragana" alignment="distributed"/>
  </si>
  <si>
    <t>食パン 油 バター さとう</t>
    <phoneticPr fontId="2" type="Hiragana" alignment="distributed"/>
  </si>
  <si>
    <t>にんにく たまねぎ マッシュルーム缶
ピーマン にんじん しょうが キャベツ
こまつな 黄桃缶 パイン缶 みかん缶
ナタデココ</t>
    <phoneticPr fontId="2" type="Hiragana" alignment="distributed"/>
  </si>
  <si>
    <t>ハヤシライス　　じゃこサラダ
さくらんぼ　　牛乳</t>
    <rPh sb="22" eb="24">
      <t>ぎゅうにゅう</t>
    </rPh>
    <phoneticPr fontId="2" type="Hiragana" alignment="distributed"/>
  </si>
  <si>
    <t>枝豆ごはん　　あじフライ
さっぱりキャベツサラダ　　みそ汁　　牛乳</t>
    <rPh sb="28" eb="29">
      <t>しる</t>
    </rPh>
    <rPh sb="31" eb="33">
      <t>ぎゅうにゅう</t>
    </rPh>
    <phoneticPr fontId="2" type="Hiragana" alignment="distributed"/>
  </si>
  <si>
    <t>赤のなかま
血や筋肉のもとになるもの</t>
    <rPh sb="0" eb="1">
      <t>アカ</t>
    </rPh>
    <rPh sb="6" eb="7">
      <t>チ</t>
    </rPh>
    <rPh sb="8" eb="10">
      <t>キンニク</t>
    </rPh>
    <phoneticPr fontId="2"/>
  </si>
  <si>
    <t>黄色のなかま
熱や力のもとになるもの</t>
    <rPh sb="0" eb="2">
      <t>キイロ</t>
    </rPh>
    <rPh sb="7" eb="8">
      <t>ネツ</t>
    </rPh>
    <rPh sb="9" eb="10">
      <t>チカラ</t>
    </rPh>
    <phoneticPr fontId="2"/>
  </si>
  <si>
    <t>緑のなかま
体の調子をよくするもの</t>
    <rPh sb="0" eb="1">
      <t>ミドリ</t>
    </rPh>
    <rPh sb="6" eb="7">
      <t>カラダ</t>
    </rPh>
    <rPh sb="8" eb="10">
      <t>チョウシ</t>
    </rPh>
    <phoneticPr fontId="2"/>
  </si>
  <si>
    <t>長ねぎ しょうが にんにく たけのこ
キャベツ にんじん ピーマン たまねぎ
こまつな メロン</t>
    <phoneticPr fontId="2" type="Hiragana" alignment="distributed"/>
  </si>
  <si>
    <t>しょうが 梅干し にんじん もやし こまつな
えのきたけ ごぼう だいこん たまねぎ
長ねぎ</t>
    <phoneticPr fontId="2" type="Hiragana" alignment="distributed"/>
  </si>
  <si>
    <t>スパゲッティ 油
さつまいも バター
アーモンドパウダー</t>
    <phoneticPr fontId="2" type="Hiragana" alignment="distributed"/>
  </si>
  <si>
    <t>　　　◎果物、野菜等は、天候や入荷の状況により変更になる場合があります。　</t>
    <phoneticPr fontId="17" type="Hiragana" alignment="center"/>
  </si>
  <si>
    <t>【食育指導の日】
アーモンドトースト　　コーンサラダ
豆入りトマトシチュー　　牛乳</t>
    <rPh sb="1" eb="3">
      <t>しょくいく</t>
    </rPh>
    <rPh sb="3" eb="5">
      <t>しどう</t>
    </rPh>
    <rPh sb="6" eb="7">
      <t>ひ</t>
    </rPh>
    <rPh sb="27" eb="28">
      <t>まめ</t>
    </rPh>
    <rPh sb="28" eb="29">
      <t>い</t>
    </rPh>
    <rPh sb="39" eb="41">
      <t>ぎゅうにゅう</t>
    </rPh>
    <phoneticPr fontId="2" type="Hiragana" alignment="distributed"/>
  </si>
  <si>
    <t>【夏越の祓の献立】
衣笠丼　　すまし汁
水無月　　牛乳</t>
    <rPh sb="1" eb="3">
      <t>なごし</t>
    </rPh>
    <rPh sb="4" eb="5">
      <t>はらえ</t>
    </rPh>
    <rPh sb="6" eb="8">
      <t>こんだて</t>
    </rPh>
    <rPh sb="18" eb="19">
      <t>しる</t>
    </rPh>
    <rPh sb="25" eb="27">
      <t>ぎゅうにゅう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</si>
</sst>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_ "/>
    <numFmt numFmtId="178" formatCode="0.0_);[Red]\(0.0\)"/>
    <numFmt numFmtId="179" formatCode="###0"/>
    <numFmt numFmtId="180" formatCode="###0.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.5"/>
      <name val="ＭＳ Ｐゴシック"/>
      <family val="3"/>
      <charset val="128"/>
    </font>
    <font>
      <sz val="4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78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5" fillId="0" borderId="5" xfId="0" applyFont="1" applyBorder="1" applyAlignment="1">
      <alignment horizontal="left" vertical="top" wrapText="1" shrinkToFit="1"/>
    </xf>
    <xf numFmtId="0" fontId="5" fillId="0" borderId="0" xfId="0" applyFont="1" applyAlignment="1">
      <alignment vertical="center" wrapText="1"/>
    </xf>
    <xf numFmtId="179" fontId="12" fillId="0" borderId="5" xfId="0" applyNumberFormat="1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top" wrapText="1"/>
    </xf>
    <xf numFmtId="0" fontId="0" fillId="0" borderId="0" xfId="0" applyAlignment="1"/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shrinkToFit="1"/>
    </xf>
    <xf numFmtId="178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1630680</xdr:colOff>
      <xdr:row>27</xdr:row>
      <xdr:rowOff>45720</xdr:rowOff>
    </xdr:from>
    <xdr:to>
      <xdr:col>7</xdr:col>
      <xdr:colOff>298838</xdr:colOff>
      <xdr:row>30</xdr:row>
      <xdr:rowOff>129540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12664440"/>
          <a:ext cx="1426598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27</xdr:row>
      <xdr:rowOff>160020</xdr:rowOff>
    </xdr:from>
    <xdr:to>
      <xdr:col>2</xdr:col>
      <xdr:colOff>861060</xdr:colOff>
      <xdr:row>30</xdr:row>
      <xdr:rowOff>342900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778740"/>
          <a:ext cx="1264920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167641</xdr:colOff>
      <xdr:row>0</xdr:row>
      <xdr:rowOff>15240</xdr:rowOff>
    </xdr:from>
    <xdr:to>
      <xdr:col>3</xdr:col>
      <xdr:colOff>213361</xdr:colOff>
      <xdr:row>1</xdr:row>
      <xdr:rowOff>60960</xdr:rowOff>
    </xdr:to>
    <xdr:pic>
      <xdr:nvPicPr>
        <xdr:cNvPr id="12" name="図 11" descr="\\NAS-SV\share\2019.5月号イラストデータ\MI1905-22.jp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1" y="15240"/>
          <a:ext cx="3093720" cy="365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1341120</xdr:colOff>
      <xdr:row>0</xdr:row>
      <xdr:rowOff>15240</xdr:rowOff>
    </xdr:from>
    <xdr:to>
      <xdr:col>7</xdr:col>
      <xdr:colOff>274320</xdr:colOff>
      <xdr:row>1</xdr:row>
      <xdr:rowOff>60960</xdr:rowOff>
    </xdr:to>
    <xdr:pic>
      <xdr:nvPicPr>
        <xdr:cNvPr id="13" name="図 12" descr="\\NAS-SV\share\2019.5月号イラストデータ\MI1905-22.jp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920" y="15240"/>
          <a:ext cx="3093720" cy="365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</xdr:row>
      <xdr:rowOff>7620</xdr:rowOff>
    </xdr:from>
    <xdr:to>
      <xdr:col>4</xdr:col>
      <xdr:colOff>45720</xdr:colOff>
      <xdr:row>32</xdr:row>
      <xdr:rowOff>17145</xdr:rowOff>
    </xdr:to>
    <xdr:pic>
      <xdr:nvPicPr>
        <xdr:cNvPr id="15" name="図 14" descr="\\NAS-SV\share\2019.5月号イラストデータ\MI1905-20.jpg"/>
        <xdr:cNvPicPr/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11300"/>
          <a:ext cx="4541520" cy="283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1432560</xdr:colOff>
      <xdr:row>31</xdr:row>
      <xdr:rowOff>7620</xdr:rowOff>
    </xdr:from>
    <xdr:to>
      <xdr:col>7</xdr:col>
      <xdr:colOff>365760</xdr:colOff>
      <xdr:row>32</xdr:row>
      <xdr:rowOff>17145</xdr:rowOff>
    </xdr:to>
    <xdr:pic>
      <xdr:nvPicPr>
        <xdr:cNvPr id="16" name="図 15" descr="\\NAS-SV\share\2019.5月号イラストデータ\MI1905-20.jpg"/>
        <xdr:cNvPicPr/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0" y="14211300"/>
          <a:ext cx="4541520" cy="283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1114425</xdr:colOff>
      <xdr:row>26</xdr:row>
      <xdr:rowOff>40005</xdr:rowOff>
    </xdr:from>
    <xdr:to>
      <xdr:col>3</xdr:col>
      <xdr:colOff>1604010</xdr:colOff>
      <xdr:row>28</xdr:row>
      <xdr:rowOff>21063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613005"/>
          <a:ext cx="3347085" cy="48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27</xdr:row>
      <xdr:rowOff>47625</xdr:rowOff>
    </xdr:from>
    <xdr:to>
      <xdr:col>2</xdr:col>
      <xdr:colOff>1066800</xdr:colOff>
      <xdr:row>27</xdr:row>
      <xdr:rowOff>200025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820650"/>
          <a:ext cx="15392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160020</xdr:colOff>
      <xdr:row>27</xdr:row>
      <xdr:rowOff>81915</xdr:rowOff>
    </xdr:from>
    <xdr:to>
      <xdr:col>5</xdr:col>
      <xdr:colOff>236220</xdr:colOff>
      <xdr:row>27</xdr:row>
      <xdr:rowOff>234315</xdr:rowOff>
    </xdr:to>
    <xdr:pic>
      <xdr:nvPicPr>
        <xdr:cNvPr id="23" name="図 2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0645" y="12854940"/>
          <a:ext cx="16383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241935</xdr:colOff>
      <xdr:row>27</xdr:row>
      <xdr:rowOff>91440</xdr:rowOff>
    </xdr:from>
    <xdr:to>
      <xdr:col>5</xdr:col>
      <xdr:colOff>1720215</xdr:colOff>
      <xdr:row>27</xdr:row>
      <xdr:rowOff>243840</xdr:rowOff>
    </xdr:to>
    <xdr:pic>
      <xdr:nvPicPr>
        <xdr:cNvPr id="24" name="図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12864465"/>
          <a:ext cx="14782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2457450</xdr:colOff>
      <xdr:row>5</xdr:row>
      <xdr:rowOff>28574</xdr:rowOff>
    </xdr:from>
    <xdr:to>
      <xdr:col>3</xdr:col>
      <xdr:colOff>9525</xdr:colOff>
      <xdr:row>9</xdr:row>
      <xdr:rowOff>533399</xdr:rowOff>
    </xdr:to>
    <xdr:sp macro="" textlink="">
      <xdr:nvSpPr>
        <xdr:cNvPr id="2" name="上下矢印 1"/>
        <xdr:cNvSpPr/>
      </xdr:nvSpPr>
      <xdr:spPr>
        <a:xfrm>
          <a:off x="2990850" y="1609724"/>
          <a:ext cx="409575" cy="2676525"/>
        </a:xfrm>
        <a:prstGeom prst="upDownArrow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歯と口の健康週間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view="pageBreakPreview" topLeftCell="A7" zoomScaleNormal="100" zoomScaleSheetLayoutView="100" workbookViewId="0">
      <selection activeCell="J10" sqref="J10"/>
    </sheetView>
  </sheetViews>
  <sheetFormatPr defaultRowHeight="13.5"/>
  <cols>
    <col min="1" max="2" width="3.5" style="3" customWidth="1"/>
    <col min="3" max="3" width="37.5" style="18" customWidth="1"/>
    <col min="4" max="4" width="21.125" style="19" customWidth="1"/>
    <col min="5" max="5" width="20.5" style="12" customWidth="1"/>
    <col min="6" max="6" width="34.125" style="4" customWidth="1"/>
    <col min="7" max="7" width="6.125" customWidth="1"/>
    <col min="8" max="8" width="6.125" style="2" customWidth="1"/>
    <col min="9" max="9" width="10.625" customWidth="1"/>
  </cols>
  <sheetData>
    <row r="1" spans="1:8" ht="25.5" customHeight="1">
      <c r="A1" s="30" t="s">
        <v>10</v>
      </c>
      <c r="B1" s="31"/>
      <c r="C1" s="31"/>
      <c r="D1" s="31"/>
      <c r="E1" s="31"/>
      <c r="F1" s="31"/>
      <c r="G1" s="31"/>
      <c r="H1" s="31"/>
    </row>
    <row r="2" spans="1:8" s="1" customFormat="1" ht="17.45" customHeight="1">
      <c r="A2" s="32" t="s">
        <v>30</v>
      </c>
      <c r="B2" s="32"/>
      <c r="C2" s="32"/>
      <c r="D2" s="19"/>
      <c r="E2" s="12"/>
      <c r="F2" s="33" t="s">
        <v>29</v>
      </c>
      <c r="G2" s="33"/>
      <c r="H2" s="33"/>
    </row>
    <row r="3" spans="1:8" ht="15" customHeight="1">
      <c r="A3" s="34" t="s">
        <v>4</v>
      </c>
      <c r="B3" s="34"/>
      <c r="C3" s="35" t="s">
        <v>1</v>
      </c>
      <c r="D3" s="36" t="s">
        <v>5</v>
      </c>
      <c r="E3" s="36"/>
      <c r="F3" s="36"/>
      <c r="G3" s="37" t="s">
        <v>2</v>
      </c>
      <c r="H3" s="38"/>
    </row>
    <row r="4" spans="1:8" ht="24.6" customHeight="1">
      <c r="A4" s="14" t="s">
        <v>0</v>
      </c>
      <c r="B4" s="14" t="s">
        <v>3</v>
      </c>
      <c r="C4" s="35"/>
      <c r="D4" s="39" t="s">
        <v>99</v>
      </c>
      <c r="E4" s="40" t="s">
        <v>100</v>
      </c>
      <c r="F4" s="41" t="s">
        <v>101</v>
      </c>
      <c r="G4" s="5" t="s">
        <v>8</v>
      </c>
      <c r="H4" s="5" t="s">
        <v>7</v>
      </c>
    </row>
    <row r="5" spans="1:8" ht="43.15" customHeight="1">
      <c r="A5" s="14">
        <v>3</v>
      </c>
      <c r="B5" s="14" t="s">
        <v>13</v>
      </c>
      <c r="C5" s="21" t="s">
        <v>31</v>
      </c>
      <c r="D5" s="24" t="s">
        <v>39</v>
      </c>
      <c r="E5" s="24" t="s">
        <v>40</v>
      </c>
      <c r="F5" s="24" t="s">
        <v>41</v>
      </c>
      <c r="G5" s="26">
        <v>681</v>
      </c>
      <c r="H5" s="42">
        <v>23.5</v>
      </c>
    </row>
    <row r="6" spans="1:8" ht="43.15" customHeight="1">
      <c r="A6" s="14">
        <v>4</v>
      </c>
      <c r="B6" s="14" t="s">
        <v>12</v>
      </c>
      <c r="C6" s="21" t="s">
        <v>21</v>
      </c>
      <c r="D6" s="24" t="s">
        <v>42</v>
      </c>
      <c r="E6" s="24" t="s">
        <v>43</v>
      </c>
      <c r="F6" s="24" t="s">
        <v>44</v>
      </c>
      <c r="G6" s="26">
        <v>673</v>
      </c>
      <c r="H6" s="42">
        <v>24.9</v>
      </c>
    </row>
    <row r="7" spans="1:8" ht="43.15" customHeight="1">
      <c r="A7" s="14">
        <v>5</v>
      </c>
      <c r="B7" s="14" t="s">
        <v>14</v>
      </c>
      <c r="C7" s="21" t="s">
        <v>22</v>
      </c>
      <c r="D7" s="24" t="s">
        <v>45</v>
      </c>
      <c r="E7" s="24" t="s">
        <v>46</v>
      </c>
      <c r="F7" s="24" t="s">
        <v>102</v>
      </c>
      <c r="G7" s="26">
        <v>604</v>
      </c>
      <c r="H7" s="42">
        <v>22.7</v>
      </c>
    </row>
    <row r="8" spans="1:8" ht="43.15" customHeight="1">
      <c r="A8" s="14">
        <v>6</v>
      </c>
      <c r="B8" s="14" t="s">
        <v>15</v>
      </c>
      <c r="C8" s="21" t="s">
        <v>33</v>
      </c>
      <c r="D8" s="24" t="s">
        <v>47</v>
      </c>
      <c r="E8" s="24" t="s">
        <v>48</v>
      </c>
      <c r="F8" s="24" t="s">
        <v>49</v>
      </c>
      <c r="G8" s="26">
        <v>597</v>
      </c>
      <c r="H8" s="42">
        <v>23.3</v>
      </c>
    </row>
    <row r="9" spans="1:8" ht="45.75" customHeight="1">
      <c r="A9" s="14">
        <v>7</v>
      </c>
      <c r="B9" s="14" t="s">
        <v>16</v>
      </c>
      <c r="C9" s="21" t="s">
        <v>34</v>
      </c>
      <c r="D9" s="24" t="s">
        <v>50</v>
      </c>
      <c r="E9" s="24" t="s">
        <v>51</v>
      </c>
      <c r="F9" s="24" t="s">
        <v>52</v>
      </c>
      <c r="G9" s="26">
        <v>614</v>
      </c>
      <c r="H9" s="42">
        <v>22.7</v>
      </c>
    </row>
    <row r="10" spans="1:8" ht="43.15" customHeight="1">
      <c r="A10" s="14">
        <v>10</v>
      </c>
      <c r="B10" s="14" t="s">
        <v>17</v>
      </c>
      <c r="C10" s="21" t="s">
        <v>23</v>
      </c>
      <c r="D10" s="24" t="s">
        <v>53</v>
      </c>
      <c r="E10" s="24" t="s">
        <v>54</v>
      </c>
      <c r="F10" s="24" t="s">
        <v>103</v>
      </c>
      <c r="G10" s="26">
        <v>623</v>
      </c>
      <c r="H10" s="42">
        <v>27.7</v>
      </c>
    </row>
    <row r="11" spans="1:8" ht="52.5" customHeight="1">
      <c r="A11" s="14">
        <v>11</v>
      </c>
      <c r="B11" s="14" t="s">
        <v>12</v>
      </c>
      <c r="C11" s="21" t="s">
        <v>24</v>
      </c>
      <c r="D11" s="24" t="s">
        <v>55</v>
      </c>
      <c r="E11" s="24" t="s">
        <v>56</v>
      </c>
      <c r="F11" s="24" t="s">
        <v>57</v>
      </c>
      <c r="G11" s="26">
        <v>715</v>
      </c>
      <c r="H11" s="42">
        <v>20</v>
      </c>
    </row>
    <row r="12" spans="1:8" ht="43.15" customHeight="1">
      <c r="A12" s="13">
        <v>12</v>
      </c>
      <c r="B12" s="14" t="s">
        <v>14</v>
      </c>
      <c r="C12" s="21" t="s">
        <v>25</v>
      </c>
      <c r="D12" s="24" t="s">
        <v>58</v>
      </c>
      <c r="E12" s="24" t="s">
        <v>59</v>
      </c>
      <c r="F12" s="24" t="s">
        <v>60</v>
      </c>
      <c r="G12" s="26">
        <v>649</v>
      </c>
      <c r="H12" s="42">
        <v>29.6</v>
      </c>
    </row>
    <row r="13" spans="1:8" ht="43.15" customHeight="1">
      <c r="A13" s="13">
        <v>13</v>
      </c>
      <c r="B13" s="14" t="s">
        <v>15</v>
      </c>
      <c r="C13" s="21" t="s">
        <v>35</v>
      </c>
      <c r="D13" s="24" t="s">
        <v>61</v>
      </c>
      <c r="E13" s="24" t="s">
        <v>62</v>
      </c>
      <c r="F13" s="24" t="s">
        <v>63</v>
      </c>
      <c r="G13" s="26">
        <v>638</v>
      </c>
      <c r="H13" s="42">
        <v>24.8</v>
      </c>
    </row>
    <row r="14" spans="1:8" ht="43.15" customHeight="1">
      <c r="A14" s="13">
        <v>14</v>
      </c>
      <c r="B14" s="14" t="s">
        <v>18</v>
      </c>
      <c r="C14" s="21" t="s">
        <v>36</v>
      </c>
      <c r="D14" s="24" t="s">
        <v>64</v>
      </c>
      <c r="E14" s="24" t="s">
        <v>65</v>
      </c>
      <c r="F14" s="24" t="s">
        <v>66</v>
      </c>
      <c r="G14" s="26">
        <v>650</v>
      </c>
      <c r="H14" s="42">
        <v>24.1</v>
      </c>
    </row>
    <row r="15" spans="1:8" ht="43.15" customHeight="1">
      <c r="A15" s="13">
        <v>17</v>
      </c>
      <c r="B15" s="14" t="s">
        <v>17</v>
      </c>
      <c r="C15" s="21" t="s">
        <v>97</v>
      </c>
      <c r="D15" s="24" t="s">
        <v>83</v>
      </c>
      <c r="E15" s="24" t="s">
        <v>84</v>
      </c>
      <c r="F15" s="24" t="s">
        <v>85</v>
      </c>
      <c r="G15" s="26">
        <v>666</v>
      </c>
      <c r="H15" s="43">
        <v>23.7</v>
      </c>
    </row>
    <row r="16" spans="1:8" ht="43.15" customHeight="1">
      <c r="A16" s="13">
        <v>18</v>
      </c>
      <c r="B16" s="14" t="s">
        <v>19</v>
      </c>
      <c r="C16" s="21" t="s">
        <v>98</v>
      </c>
      <c r="D16" s="24" t="s">
        <v>86</v>
      </c>
      <c r="E16" s="24" t="s">
        <v>87</v>
      </c>
      <c r="F16" s="24" t="s">
        <v>88</v>
      </c>
      <c r="G16" s="26">
        <v>650</v>
      </c>
      <c r="H16" s="43">
        <v>29.4</v>
      </c>
    </row>
    <row r="17" spans="1:8" ht="43.15" customHeight="1">
      <c r="A17" s="13">
        <v>19</v>
      </c>
      <c r="B17" s="14" t="s">
        <v>14</v>
      </c>
      <c r="C17" s="21" t="s">
        <v>106</v>
      </c>
      <c r="D17" s="24" t="s">
        <v>89</v>
      </c>
      <c r="E17" s="24" t="s">
        <v>90</v>
      </c>
      <c r="F17" s="24" t="s">
        <v>91</v>
      </c>
      <c r="G17" s="26">
        <v>654</v>
      </c>
      <c r="H17" s="43">
        <v>22.3</v>
      </c>
    </row>
    <row r="18" spans="1:8" ht="43.15" customHeight="1">
      <c r="A18" s="13">
        <v>20</v>
      </c>
      <c r="B18" s="14" t="s">
        <v>15</v>
      </c>
      <c r="C18" s="21" t="s">
        <v>27</v>
      </c>
      <c r="D18" s="24" t="s">
        <v>67</v>
      </c>
      <c r="E18" s="24" t="s">
        <v>68</v>
      </c>
      <c r="F18" s="24" t="s">
        <v>69</v>
      </c>
      <c r="G18" s="26">
        <v>600</v>
      </c>
      <c r="H18" s="43">
        <v>22.4</v>
      </c>
    </row>
    <row r="19" spans="1:8" ht="43.15" customHeight="1">
      <c r="A19" s="13">
        <v>21</v>
      </c>
      <c r="B19" s="14" t="s">
        <v>16</v>
      </c>
      <c r="C19" s="21" t="s">
        <v>37</v>
      </c>
      <c r="D19" s="24" t="s">
        <v>70</v>
      </c>
      <c r="E19" s="24" t="s">
        <v>71</v>
      </c>
      <c r="F19" s="24" t="s">
        <v>72</v>
      </c>
      <c r="G19" s="26">
        <v>676</v>
      </c>
      <c r="H19" s="43">
        <v>27.2</v>
      </c>
    </row>
    <row r="20" spans="1:8" ht="43.15" customHeight="1">
      <c r="A20" s="13">
        <v>22</v>
      </c>
      <c r="B20" s="14" t="s">
        <v>28</v>
      </c>
      <c r="C20" s="21" t="s">
        <v>38</v>
      </c>
      <c r="D20" s="24" t="s">
        <v>73</v>
      </c>
      <c r="E20" s="24" t="s">
        <v>74</v>
      </c>
      <c r="F20" s="24" t="s">
        <v>75</v>
      </c>
      <c r="G20" s="26">
        <v>685</v>
      </c>
      <c r="H20" s="42">
        <v>28.4</v>
      </c>
    </row>
    <row r="21" spans="1:8" ht="43.15" customHeight="1">
      <c r="A21" s="13">
        <v>25</v>
      </c>
      <c r="B21" s="14" t="s">
        <v>19</v>
      </c>
      <c r="C21" s="25" t="s">
        <v>32</v>
      </c>
      <c r="D21" s="24" t="s">
        <v>92</v>
      </c>
      <c r="E21" s="24" t="s">
        <v>104</v>
      </c>
      <c r="F21" s="24" t="s">
        <v>93</v>
      </c>
      <c r="G21" s="26">
        <v>614</v>
      </c>
      <c r="H21" s="42">
        <v>21.4</v>
      </c>
    </row>
    <row r="22" spans="1:8" ht="43.15" customHeight="1">
      <c r="A22" s="13">
        <v>26</v>
      </c>
      <c r="B22" s="14" t="s">
        <v>14</v>
      </c>
      <c r="C22" s="21" t="s">
        <v>26</v>
      </c>
      <c r="D22" s="24" t="s">
        <v>76</v>
      </c>
      <c r="E22" s="24" t="s">
        <v>77</v>
      </c>
      <c r="F22" s="24" t="s">
        <v>78</v>
      </c>
      <c r="G22" s="26">
        <v>610</v>
      </c>
      <c r="H22" s="42">
        <v>22.3</v>
      </c>
    </row>
    <row r="23" spans="1:8" ht="45" customHeight="1">
      <c r="A23" s="13">
        <v>27</v>
      </c>
      <c r="B23" s="14" t="s">
        <v>15</v>
      </c>
      <c r="C23" s="21" t="s">
        <v>82</v>
      </c>
      <c r="D23" s="24" t="s">
        <v>94</v>
      </c>
      <c r="E23" s="24" t="s">
        <v>95</v>
      </c>
      <c r="F23" s="24" t="s">
        <v>96</v>
      </c>
      <c r="G23" s="26">
        <v>592</v>
      </c>
      <c r="H23" s="42">
        <v>23.8</v>
      </c>
    </row>
    <row r="24" spans="1:8" ht="43.15" customHeight="1">
      <c r="A24" s="13">
        <v>28</v>
      </c>
      <c r="B24" s="14" t="s">
        <v>16</v>
      </c>
      <c r="C24" s="21" t="s">
        <v>107</v>
      </c>
      <c r="D24" s="24" t="s">
        <v>79</v>
      </c>
      <c r="E24" s="24" t="s">
        <v>80</v>
      </c>
      <c r="F24" s="24" t="s">
        <v>81</v>
      </c>
      <c r="G24" s="26">
        <v>675</v>
      </c>
      <c r="H24" s="42">
        <v>23.3</v>
      </c>
    </row>
    <row r="25" spans="1:8" ht="19.5" customHeight="1">
      <c r="A25" s="17"/>
      <c r="B25" s="29" t="s">
        <v>6</v>
      </c>
      <c r="C25" s="29"/>
      <c r="D25" s="29"/>
      <c r="E25" s="29"/>
      <c r="F25" s="6" t="s">
        <v>11</v>
      </c>
      <c r="G25" s="15">
        <f>AVERAGE(G5:G24)</f>
        <v>643.29999999999995</v>
      </c>
      <c r="H25" s="20">
        <f>AVERAGE(H5:H24)</f>
        <v>24.374999999999996</v>
      </c>
    </row>
    <row r="26" spans="1:8" ht="19.149999999999999" customHeight="1">
      <c r="A26" s="44" t="s">
        <v>105</v>
      </c>
      <c r="B26" s="44"/>
      <c r="C26" s="44"/>
      <c r="D26" s="44"/>
      <c r="E26" s="45"/>
      <c r="F26" s="22" t="s">
        <v>9</v>
      </c>
      <c r="G26" s="16">
        <v>650</v>
      </c>
      <c r="H26" s="20">
        <v>26</v>
      </c>
    </row>
    <row r="27" spans="1:8" ht="15.75" customHeight="1">
      <c r="A27" s="23" ph="1"/>
      <c r="B27" s="23" ph="1"/>
      <c r="C27" s="23" ph="1"/>
      <c r="D27" s="23" ph="1"/>
      <c r="E27" s="23" ph="1"/>
      <c r="F27" s="7"/>
      <c r="G27" s="8"/>
      <c r="H27" s="9"/>
    </row>
    <row r="28" spans="1:8" ht="24.6" customHeight="1">
      <c r="A28" s="23" ph="1"/>
      <c r="B28" s="23" ph="1"/>
      <c r="C28" s="23" ph="1"/>
      <c r="D28" s="23" ph="1"/>
      <c r="E28" s="23" ph="1"/>
      <c r="F28" s="7"/>
      <c r="G28" s="8"/>
      <c r="H28" s="9"/>
    </row>
    <row r="29" spans="1:8" ht="28.15" customHeight="1">
      <c r="A29" s="23" ph="1"/>
      <c r="B29" s="23" ph="1"/>
      <c r="C29" s="27" t="s" ph="1">
        <v>20</v>
      </c>
      <c r="D29" s="28"/>
      <c r="E29" s="28"/>
      <c r="F29" s="28"/>
      <c r="G29" s="8"/>
      <c r="H29" s="9"/>
    </row>
    <row r="30" spans="1:8" s="10" customFormat="1" ht="51" customHeight="1">
      <c r="A30" s="23" ph="1"/>
      <c r="B30" s="23" ph="1"/>
      <c r="C30" s="28"/>
      <c r="D30" s="28"/>
      <c r="E30" s="28"/>
      <c r="F30" s="28"/>
    </row>
    <row r="31" spans="1:8" s="11" customFormat="1" ht="30.6" customHeight="1">
      <c r="A31" s="23" ph="1"/>
      <c r="B31" s="23" ph="1"/>
      <c r="C31" s="28"/>
      <c r="D31" s="28"/>
      <c r="E31" s="28"/>
      <c r="F31" s="28"/>
    </row>
    <row r="32" spans="1:8" s="11" customFormat="1" ht="21.6" customHeight="1">
      <c r="A32" s="23" ph="1"/>
      <c r="B32" s="23" ph="1"/>
      <c r="C32" s="23" ph="1"/>
      <c r="D32" s="23" ph="1"/>
      <c r="E32" s="23" ph="1"/>
    </row>
    <row r="33" spans="1:12" ht="15.75" customHeight="1">
      <c r="A33" s="23" ph="1"/>
      <c r="B33" s="23" ph="1"/>
      <c r="C33" s="23" ph="1"/>
      <c r="D33" s="23" ph="1"/>
      <c r="E33" s="23" ph="1"/>
      <c r="F33"/>
      <c r="H33"/>
      <c r="J33" ph="1"/>
    </row>
    <row r="34" spans="1:12" ht="15.75" customHeight="1">
      <c r="A34" s="23" ph="1"/>
      <c r="B34" s="23" ph="1"/>
      <c r="C34" s="23" ph="1"/>
      <c r="D34" s="23" ph="1"/>
      <c r="E34" s="23" ph="1"/>
      <c r="J34" ph="1"/>
    </row>
    <row r="35" spans="1:12" ht="15.75" customHeight="1">
      <c r="B35" s="3" ph="1"/>
      <c r="C35" s="18" ph="1"/>
      <c r="D35" s="19" ph="1"/>
      <c r="H35" s="2" ph="1"/>
      <c r="I35" ph="1"/>
      <c r="J35" ph="1"/>
      <c r="K35" ph="1"/>
      <c r="L35" ph="1"/>
    </row>
    <row r="36" spans="1:12" ht="15.75" customHeight="1">
      <c r="J36" ph="1"/>
    </row>
    <row r="37" spans="1:12" ht="15.75" customHeight="1">
      <c r="J37" ph="1"/>
    </row>
    <row r="38" spans="1:12" ht="15.75" customHeight="1">
      <c r="J38" ph="1"/>
    </row>
    <row r="39" spans="1:12" ht="15.75" customHeight="1">
      <c r="J39" ph="1"/>
    </row>
    <row r="40" spans="1:12" ht="15.75" customHeight="1">
      <c r="J40" ph="1"/>
    </row>
    <row r="41" spans="1:12" ht="15.75" customHeight="1">
      <c r="B41" s="3" ph="1"/>
      <c r="C41" s="18" ph="1"/>
      <c r="D41" s="19" ph="1"/>
      <c r="H41" s="2" ph="1"/>
      <c r="I41" ph="1"/>
      <c r="J41" ph="1"/>
      <c r="K41" ph="1"/>
      <c r="L41" ph="1"/>
    </row>
    <row r="42" spans="1:12" ht="15.75" customHeight="1">
      <c r="A42" s="3" ph="1"/>
      <c r="D42" s="19" ph="1"/>
      <c r="E42" s="12" ph="1"/>
      <c r="I42" ph="1"/>
      <c r="J42" ph="1"/>
      <c r="K42" ph="1"/>
      <c r="L42" ph="1"/>
    </row>
    <row r="43" spans="1:12" ht="15.75" customHeight="1">
      <c r="B43" s="3" ph="1"/>
    </row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>
      <c r="A48" s="3" ph="1"/>
    </row>
    <row r="49" spans="2:12" ht="15.75" customHeight="1"/>
    <row r="51" spans="2:12" ht="21">
      <c r="J51" ph="1"/>
    </row>
    <row r="52" spans="2:12" ht="21">
      <c r="J52" ph="1"/>
    </row>
    <row r="53" spans="2:12" ht="21">
      <c r="J53" ph="1"/>
    </row>
    <row r="54" spans="2:12" ht="21">
      <c r="J54" ph="1"/>
    </row>
    <row r="55" spans="2:12" ht="21">
      <c r="B55" s="3" ph="1"/>
      <c r="C55" s="18" ph="1"/>
      <c r="D55" s="19" ph="1"/>
      <c r="H55" s="2" ph="1"/>
      <c r="I55" ph="1"/>
      <c r="J55" ph="1"/>
      <c r="K55" ph="1"/>
      <c r="L55" ph="1"/>
    </row>
    <row r="56" spans="2:12" ht="21">
      <c r="J56" ph="1"/>
    </row>
    <row r="57" spans="2:12" ht="21">
      <c r="B57" s="3" ph="1"/>
      <c r="C57" s="18" ph="1"/>
      <c r="D57" s="19" ph="1"/>
      <c r="H57" s="2" ph="1"/>
      <c r="I57" ph="1"/>
      <c r="J57" ph="1"/>
      <c r="K57" ph="1"/>
      <c r="L57" ph="1"/>
    </row>
    <row r="58" spans="2:12" ht="21">
      <c r="J58" ph="1"/>
    </row>
    <row r="59" spans="2:12" ht="21">
      <c r="J59" ph="1"/>
    </row>
    <row r="60" spans="2:12" ht="21">
      <c r="B60" s="3" ph="1"/>
      <c r="C60" s="18" ph="1"/>
      <c r="D60" s="19" ph="1"/>
      <c r="H60" s="2" ph="1"/>
      <c r="I60" ph="1"/>
      <c r="J60" ph="1"/>
      <c r="K60" ph="1"/>
      <c r="L60" ph="1"/>
    </row>
    <row r="61" spans="2:12" ht="21">
      <c r="J61" ph="1"/>
    </row>
    <row r="62" spans="2:12" ht="21">
      <c r="B62" s="3" ph="1"/>
      <c r="C62" s="18" ph="1"/>
      <c r="D62" s="19" ph="1"/>
      <c r="H62" s="2" ph="1"/>
      <c r="I62" ph="1"/>
      <c r="J62" ph="1"/>
      <c r="K62" ph="1"/>
      <c r="L62" ph="1"/>
    </row>
    <row r="63" spans="2:12" ht="21">
      <c r="J63" ph="1"/>
    </row>
    <row r="64" spans="2:12" ht="21">
      <c r="B64" s="3" ph="1"/>
      <c r="C64" s="18" ph="1"/>
      <c r="D64" s="19" ph="1"/>
      <c r="H64" s="2" ph="1"/>
      <c r="I64" ph="1"/>
      <c r="J64" ph="1"/>
      <c r="K64" ph="1"/>
      <c r="L64" ph="1"/>
    </row>
    <row r="65" spans="2:12" ht="21">
      <c r="B65" s="3" ph="1"/>
      <c r="C65" s="18" ph="1"/>
      <c r="D65" s="19" ph="1"/>
      <c r="H65" s="2" ph="1"/>
      <c r="I65" ph="1"/>
      <c r="J65" ph="1"/>
      <c r="K65" ph="1"/>
      <c r="L65" ph="1"/>
    </row>
    <row r="66" spans="2:12" ht="21">
      <c r="J66" ph="1"/>
    </row>
    <row r="67" spans="2:12" ht="21">
      <c r="J67" ph="1"/>
    </row>
    <row r="68" spans="2:12" ht="21">
      <c r="B68" s="3" ph="1"/>
      <c r="C68" s="18" ph="1"/>
      <c r="D68" s="19" ph="1"/>
      <c r="H68" s="2" ph="1"/>
      <c r="I68" ph="1"/>
      <c r="J68" ph="1"/>
      <c r="K68" ph="1"/>
      <c r="L68" ph="1"/>
    </row>
    <row r="69" spans="2:12" ht="21">
      <c r="J69" ph="1"/>
    </row>
    <row r="70" spans="2:12" ht="21">
      <c r="B70" s="3" ph="1"/>
      <c r="C70" s="18" ph="1"/>
      <c r="D70" s="19" ph="1"/>
      <c r="H70" s="2" ph="1"/>
      <c r="I70" ph="1"/>
      <c r="J70" ph="1"/>
      <c r="K70" ph="1"/>
      <c r="L70" ph="1"/>
    </row>
    <row r="71" spans="2:12" ht="21">
      <c r="J71" ph="1"/>
    </row>
    <row r="72" spans="2:12" ht="21">
      <c r="J72" ph="1"/>
    </row>
    <row r="73" spans="2:12" ht="21">
      <c r="B73" s="3" ph="1"/>
      <c r="C73" s="18" ph="1"/>
      <c r="D73" s="19" ph="1"/>
      <c r="H73" s="2" ph="1"/>
      <c r="I73" ph="1"/>
      <c r="J73" ph="1"/>
      <c r="K73" ph="1"/>
      <c r="L73" ph="1"/>
    </row>
    <row r="74" spans="2:12" ht="21">
      <c r="J74" ph="1"/>
    </row>
    <row r="75" spans="2:12" ht="21">
      <c r="J75" ph="1"/>
    </row>
    <row r="76" spans="2:12" ht="21">
      <c r="B76" s="3" ph="1"/>
      <c r="C76" s="18" ph="1"/>
      <c r="D76" s="19" ph="1"/>
      <c r="H76" s="2" ph="1"/>
      <c r="I76" ph="1"/>
      <c r="J76" ph="1"/>
      <c r="K76" ph="1"/>
      <c r="L76" ph="1"/>
    </row>
    <row r="77" spans="2:12" ht="21">
      <c r="J77" ph="1"/>
    </row>
    <row r="78" spans="2:12" ht="21">
      <c r="B78" s="3" ph="1"/>
      <c r="C78" s="18" ph="1"/>
      <c r="D78" s="19" ph="1"/>
      <c r="H78" s="2" ph="1"/>
      <c r="I78" ph="1"/>
      <c r="J78" ph="1"/>
      <c r="K78" ph="1"/>
      <c r="L78" ph="1"/>
    </row>
    <row r="79" spans="2:12" ht="21">
      <c r="J79" ph="1"/>
    </row>
    <row r="80" spans="2:12" ht="21">
      <c r="J80" ph="1"/>
    </row>
    <row r="81" spans="2:12" ht="21">
      <c r="J81" ph="1"/>
    </row>
    <row r="82" spans="2:12" ht="21">
      <c r="B82" s="3" ph="1"/>
      <c r="C82" s="18" ph="1"/>
      <c r="D82" s="19" ph="1"/>
      <c r="H82" s="2" ph="1"/>
      <c r="I82" ph="1"/>
      <c r="J82" ph="1"/>
      <c r="K82" ph="1"/>
      <c r="L82" ph="1"/>
    </row>
    <row r="83" spans="2:12" ht="21">
      <c r="J83" ph="1"/>
    </row>
    <row r="84" spans="2:12" ht="21">
      <c r="B84" s="3" ph="1"/>
      <c r="C84" s="18" ph="1"/>
      <c r="D84" s="19" ph="1"/>
      <c r="H84" s="2" ph="1"/>
      <c r="I84" ph="1"/>
      <c r="J84" ph="1"/>
      <c r="K84" ph="1"/>
      <c r="L84" ph="1"/>
    </row>
    <row r="85" spans="2:12" ht="21">
      <c r="J85" ph="1"/>
    </row>
    <row r="86" spans="2:12" ht="21">
      <c r="J86" ph="1"/>
    </row>
    <row r="87" spans="2:12" ht="21">
      <c r="B87" s="3" ph="1"/>
      <c r="C87" s="18" ph="1"/>
      <c r="D87" s="19" ph="1"/>
      <c r="H87" s="2" ph="1"/>
      <c r="I87" ph="1"/>
      <c r="J87" ph="1"/>
      <c r="K87" ph="1"/>
      <c r="L87" ph="1"/>
    </row>
    <row r="88" spans="2:12" ht="21">
      <c r="J88" ph="1"/>
    </row>
    <row r="89" spans="2:12" ht="21">
      <c r="J89" ph="1"/>
    </row>
    <row r="90" spans="2:12" ht="21">
      <c r="B90" s="3" ph="1"/>
      <c r="C90" s="18" ph="1"/>
      <c r="D90" s="19" ph="1"/>
      <c r="H90" s="2" ph="1"/>
      <c r="I90" ph="1"/>
      <c r="J90" ph="1"/>
      <c r="K90" ph="1"/>
      <c r="L90" ph="1"/>
    </row>
    <row r="91" spans="2:12" ht="21">
      <c r="J91" ph="1"/>
    </row>
    <row r="92" spans="2:12" ht="21">
      <c r="B92" s="3" ph="1"/>
      <c r="C92" s="18" ph="1"/>
      <c r="D92" s="19" ph="1"/>
      <c r="H92" s="2" ph="1"/>
      <c r="I92" ph="1"/>
      <c r="J92" ph="1"/>
      <c r="K92" ph="1"/>
      <c r="L92" ph="1"/>
    </row>
    <row r="93" spans="2:12" ht="21">
      <c r="J93" ph="1"/>
    </row>
    <row r="94" spans="2:12" ht="21">
      <c r="B94" s="3" ph="1"/>
      <c r="C94" s="18" ph="1"/>
      <c r="D94" s="19" ph="1"/>
      <c r="H94" s="2" ph="1"/>
      <c r="I94" ph="1"/>
      <c r="J94" ph="1"/>
      <c r="K94" ph="1"/>
      <c r="L94" ph="1"/>
    </row>
    <row r="95" spans="2:12" ht="21">
      <c r="J95" ph="1"/>
    </row>
    <row r="96" spans="2:12" ht="21">
      <c r="J96" ph="1"/>
    </row>
    <row r="97" spans="2:12" ht="21">
      <c r="J97" ph="1"/>
    </row>
    <row r="98" spans="2:12" ht="21">
      <c r="B98" s="3" ph="1"/>
      <c r="C98" s="18" ph="1"/>
      <c r="D98" s="19" ph="1"/>
      <c r="H98" s="2" ph="1"/>
      <c r="I98" ph="1"/>
      <c r="J98" ph="1"/>
      <c r="K98" ph="1"/>
      <c r="L98" ph="1"/>
    </row>
    <row r="99" spans="2:12" ht="21">
      <c r="J99" ph="1"/>
    </row>
    <row r="100" spans="2:12" ht="21">
      <c r="J100" ph="1"/>
    </row>
    <row r="101" spans="2:12" ht="21">
      <c r="B101" s="3" ph="1"/>
      <c r="C101" s="18" ph="1"/>
      <c r="D101" s="19" ph="1"/>
      <c r="H101" s="2" ph="1"/>
      <c r="I101" ph="1"/>
      <c r="J101" ph="1"/>
      <c r="K101" ph="1"/>
      <c r="L101" ph="1"/>
    </row>
    <row r="102" spans="2:12" ht="21">
      <c r="J102" ph="1"/>
    </row>
    <row r="103" spans="2:12" ht="21">
      <c r="J103" ph="1"/>
    </row>
    <row r="104" spans="2:12" ht="21">
      <c r="B104" s="3" ph="1"/>
      <c r="C104" s="18" ph="1"/>
      <c r="D104" s="19" ph="1"/>
      <c r="H104" s="2" ph="1"/>
      <c r="I104" ph="1"/>
      <c r="J104" ph="1"/>
      <c r="K104" ph="1"/>
      <c r="L104" ph="1"/>
    </row>
    <row r="105" spans="2:12" ht="21">
      <c r="B105" s="3" ph="1"/>
      <c r="C105" s="18" ph="1"/>
      <c r="D105" s="19" ph="1"/>
      <c r="H105" s="2" ph="1"/>
      <c r="I105" ph="1"/>
      <c r="J105" ph="1"/>
      <c r="K105" ph="1"/>
      <c r="L105" ph="1"/>
    </row>
    <row r="106" spans="2:12" ht="21">
      <c r="J106" ph="1"/>
    </row>
    <row r="107" spans="2:12" ht="21">
      <c r="B107" s="3" ph="1"/>
      <c r="C107" s="18" ph="1"/>
      <c r="D107" s="19" ph="1"/>
      <c r="H107" s="2" ph="1"/>
      <c r="I107" ph="1"/>
      <c r="J107" ph="1"/>
      <c r="K107" ph="1"/>
      <c r="L107" ph="1"/>
    </row>
    <row r="108" spans="2:12" ht="21">
      <c r="B108" s="3" ph="1"/>
      <c r="C108" s="18" ph="1"/>
      <c r="D108" s="19" ph="1"/>
      <c r="H108" s="2" ph="1"/>
      <c r="I108" ph="1"/>
      <c r="J108" ph="1"/>
      <c r="K108" ph="1"/>
      <c r="L108" ph="1"/>
    </row>
    <row r="109" spans="2:12" ht="21">
      <c r="J109" ph="1"/>
    </row>
    <row r="110" spans="2:12" ht="21">
      <c r="B110" s="3" ph="1"/>
      <c r="C110" s="18" ph="1"/>
      <c r="D110" s="19" ph="1"/>
      <c r="H110" s="2" ph="1"/>
      <c r="I110" ph="1"/>
      <c r="J110" ph="1"/>
      <c r="K110" ph="1"/>
      <c r="L110" ph="1"/>
    </row>
    <row r="111" spans="2:12" ht="21">
      <c r="J111" ph="1"/>
    </row>
    <row r="112" spans="2:12" ht="21">
      <c r="J112" ph="1"/>
    </row>
    <row r="113" spans="2:12" ht="21">
      <c r="B113" s="3" ph="1"/>
      <c r="C113" s="18" ph="1"/>
      <c r="D113" s="19" ph="1"/>
      <c r="H113" s="2" ph="1"/>
      <c r="I113" ph="1"/>
      <c r="J113" ph="1"/>
      <c r="K113" ph="1"/>
      <c r="L113" ph="1"/>
    </row>
    <row r="114" spans="2:12" ht="21">
      <c r="J114" ph="1"/>
    </row>
    <row r="115" spans="2:12" ht="21">
      <c r="J115" ph="1"/>
    </row>
    <row r="116" spans="2:12" ht="21">
      <c r="B116" s="3" ph="1"/>
      <c r="C116" s="18" ph="1"/>
      <c r="D116" s="19" ph="1"/>
      <c r="H116" s="2" ph="1"/>
      <c r="I116" ph="1"/>
      <c r="J116" ph="1"/>
      <c r="K116" ph="1"/>
      <c r="L116" ph="1"/>
    </row>
    <row r="117" spans="2:12" ht="21">
      <c r="B117" s="3" ph="1"/>
      <c r="C117" s="18" ph="1"/>
      <c r="D117" s="19" ph="1"/>
      <c r="H117" s="2" ph="1"/>
      <c r="I117" ph="1"/>
      <c r="J117" ph="1"/>
      <c r="K117" ph="1"/>
      <c r="L117" ph="1"/>
    </row>
    <row r="118" spans="2:12" ht="21">
      <c r="J118" ph="1"/>
    </row>
    <row r="119" spans="2:12" ht="21">
      <c r="B119" s="3" ph="1"/>
      <c r="C119" s="18" ph="1"/>
      <c r="D119" s="19" ph="1"/>
      <c r="H119" s="2" ph="1"/>
      <c r="I119" ph="1"/>
      <c r="J119" ph="1"/>
      <c r="K119" ph="1"/>
      <c r="L119" ph="1"/>
    </row>
    <row r="120" spans="2:12" ht="21">
      <c r="B120" s="3" ph="1"/>
      <c r="C120" s="18" ph="1"/>
      <c r="D120" s="19" ph="1"/>
      <c r="H120" s="2" ph="1"/>
      <c r="I120" ph="1"/>
      <c r="J120" ph="1"/>
      <c r="K120" ph="1"/>
      <c r="L120" ph="1"/>
    </row>
    <row r="121" spans="2:12" ht="21">
      <c r="J121" ph="1"/>
    </row>
    <row r="122" spans="2:12" ht="21">
      <c r="B122" s="3" ph="1"/>
      <c r="C122" s="18" ph="1"/>
      <c r="D122" s="19" ph="1"/>
      <c r="H122" s="2" ph="1"/>
      <c r="I122" ph="1"/>
      <c r="J122" ph="1"/>
      <c r="K122" ph="1"/>
      <c r="L122" ph="1"/>
    </row>
    <row r="123" spans="2:12" ht="21">
      <c r="B123" s="3" ph="1"/>
      <c r="C123" s="18" ph="1"/>
      <c r="D123" s="19" ph="1"/>
      <c r="H123" s="2" ph="1"/>
      <c r="I123" ph="1"/>
      <c r="J123" ph="1"/>
      <c r="K123" ph="1"/>
      <c r="L123" ph="1"/>
    </row>
    <row r="124" spans="2:12" ht="21">
      <c r="J124" ph="1"/>
    </row>
    <row r="125" spans="2:12" ht="21">
      <c r="B125" s="3" ph="1"/>
      <c r="C125" s="18" ph="1"/>
      <c r="D125" s="19" ph="1"/>
      <c r="H125" s="2" ph="1"/>
      <c r="I125" ph="1"/>
      <c r="J125" ph="1"/>
      <c r="K125" ph="1"/>
      <c r="L125" ph="1"/>
    </row>
    <row r="126" spans="2:12" ht="21">
      <c r="J126" ph="1"/>
    </row>
    <row r="127" spans="2:12" ht="21">
      <c r="J127" ph="1"/>
    </row>
    <row r="128" spans="2:12" ht="21">
      <c r="B128" s="3" ph="1"/>
      <c r="C128" s="18" ph="1"/>
      <c r="D128" s="19" ph="1"/>
      <c r="H128" s="2" ph="1"/>
      <c r="I128" ph="1"/>
      <c r="J128" ph="1"/>
      <c r="K128" ph="1"/>
      <c r="L128" ph="1"/>
    </row>
  </sheetData>
  <mergeCells count="10">
    <mergeCell ref="C29:F31"/>
    <mergeCell ref="B25:E25"/>
    <mergeCell ref="A1:H1"/>
    <mergeCell ref="A2:C2"/>
    <mergeCell ref="F2:H2"/>
    <mergeCell ref="A3:B3"/>
    <mergeCell ref="C3:C4"/>
    <mergeCell ref="D3:F3"/>
    <mergeCell ref="G3:H3"/>
    <mergeCell ref="A26:E26"/>
  </mergeCells>
  <phoneticPr fontId="2" type="Hiragana" alignment="distributed"/>
  <printOptions horizontalCentered="1" verticalCentered="1"/>
  <pageMargins left="0" right="0" top="0" bottom="0" header="0.51181102362204722" footer="0.51181102362204722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株式会社東洋システムサイエンス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kaneko</dc:creator>
  <cp:lastModifiedBy>ks05201082b</cp:lastModifiedBy>
  <cp:lastPrinted>2019-05-23T01:34:23Z</cp:lastPrinted>
  <dcterms:created xsi:type="dcterms:W3CDTF">2005-05-06T09:45:15Z</dcterms:created>
  <dcterms:modified xsi:type="dcterms:W3CDTF">2019-05-23T01:57:01Z</dcterms:modified>
</cp:coreProperties>
</file>